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01C266AD-158D-4DB5-A013-D55EABE774AA}" xr6:coauthVersionLast="47" xr6:coauthVersionMax="47" xr10:uidLastSave="{00000000-0000-0000-0000-000000000000}"/>
  <bookViews>
    <workbookView xWindow="4905" yWindow="1035" windowWidth="15375" windowHeight="8325" xr2:uid="{A3DC0DED-D9A7-4105-8072-AD53E87790C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<sst xmlns="http://schemas.openxmlformats.org/spreadsheetml/2006/main" count="2407" uniqueCount="554">
  <si>
    <t>医療法人社団慈敬会府中医王病院</t>
    <phoneticPr fontId="9"/>
  </si>
  <si>
    <t>〒183-0057 府中市晴見町１－２０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</si>
  <si>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</si>
  <si>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</si>
  <si>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</si>
  <si>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</si>
  <si>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</si>
  <si>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</si>
  <si>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B棟</t>
  </si>
  <si>
    <t>回復期</t>
    <phoneticPr fontId="9"/>
  </si>
  <si>
    <t>慢性期</t>
    <phoneticPr fontId="9"/>
  </si>
  <si>
    <t>A棟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</si>
  <si>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</si>
  <si>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</si>
  <si>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</si>
  <si>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</si>
  <si>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</si>
  <si>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</si>
  <si>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</si>
  <si>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</si>
  <si>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</si>
  <si>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</si>
  <si>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</si>
  <si>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</si>
  <si>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</si>
  <si>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</si>
  <si>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</si>
  <si>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</si>
  <si>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</si>
  <si>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</si>
  <si>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</si>
  <si>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</si>
  <si>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</si>
  <si>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</si>
  <si>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</si>
  <si>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</si>
  <si>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</si>
  <si>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</si>
  <si>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</si>
  <si>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</si>
  <si>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</si>
  <si>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</si>
  <si>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</si>
  <si>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</si>
  <si>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</si>
  <si>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</si>
  <si>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</si>
  <si>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</si>
  <si>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</si>
  <si>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</si>
  <si>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</si>
  <si>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</si>
  <si>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</si>
  <si>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</si>
  <si>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</si>
  <si>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</si>
  <si>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</si>
  <si>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</si>
  <si>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</si>
  <si>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B棟</t>
    <phoneticPr fontId="27"/>
  </si>
  <si>
    <t>A棟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</si>
  <si>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</si>
  <si>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</si>
  <si>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</si>
  <si>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</si>
  <si>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</si>
  <si>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</si>
  <si>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</si>
  <si>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</si>
  <si>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</si>
  <si>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</si>
  <si>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</si>
  <si>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</si>
  <si>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</si>
  <si>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</si>
  <si>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</si>
  <si>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</si>
  <si>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</si>
  <si>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</si>
  <si>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内科</t>
  </si>
  <si>
    <t>消化器外科（胃腸外科）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</si>
  <si>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</si>
  <si>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</si>
  <si>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</si>
  <si>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</si>
  <si>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</si>
  <si>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地域包括ケア病棟入院料２</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</si>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</sst>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F30790F-9C9D-4EBA-A57C-DBF8B45603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4AFC-9D2F-46B1-A603-58AEC7F226BF}">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40</v>
      </c>
      <c r="L94" s="121"/>
      <c r="M94" s="122">
        <v>40</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40</v>
      </c>
      <c r="L96" s="132"/>
      <c r="M96" s="133">
        <v>40</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58</v>
      </c>
      <c r="L97" s="132"/>
      <c r="M97" s="133">
        <v>0</v>
      </c>
      <c r="N97" s="134">
        <v>58</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58</v>
      </c>
      <c r="L98" s="149"/>
      <c r="M98" s="150">
        <v>0</v>
      </c>
      <c r="N98" s="151">
        <v>58</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58</v>
      </c>
      <c r="L100" s="132"/>
      <c r="M100" s="133">
        <v>0</v>
      </c>
      <c r="N100" s="134">
        <v>58</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58</v>
      </c>
      <c r="L101" s="149"/>
      <c r="M101" s="150">
        <v>0</v>
      </c>
      <c r="N101" s="151">
        <v>58</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40</v>
      </c>
      <c r="L191" s="230">
        <v>58</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106</v>
      </c>
      <c r="L238" s="265"/>
      <c r="M238" s="266">
        <v>106</v>
      </c>
      <c r="N238" s="267">
        <v>0</v>
      </c>
      <c r="O238" s="267"/>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t="s">
        <v>106</v>
      </c>
      <c r="L245" s="265" t="s">
        <v>107</v>
      </c>
      <c r="M245" s="266">
        <v>0</v>
      </c>
      <c r="N245" s="267" t="s">
        <v>106</v>
      </c>
      <c r="O245" s="267"/>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78</v>
      </c>
      <c r="L285" s="265"/>
      <c r="M285" s="266">
        <v>0</v>
      </c>
      <c r="N285" s="267">
        <v>78</v>
      </c>
      <c r="O285" s="267"/>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178</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25</v>
      </c>
      <c r="L646" s="400"/>
      <c r="M646" s="401">
        <v>14</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14.9</v>
      </c>
      <c r="L647" s="368"/>
      <c r="M647" s="404">
        <v>8.5</v>
      </c>
      <c r="N647" s="405">
        <v>6.4</v>
      </c>
      <c r="O647" s="405"/>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2.6</v>
      </c>
      <c r="L649" s="389"/>
      <c r="M649" s="410">
        <v>1</v>
      </c>
      <c r="N649" s="411">
        <v>1.6</v>
      </c>
      <c r="O649" s="411"/>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19</v>
      </c>
      <c r="L650" s="379"/>
      <c r="M650" s="407">
        <v>7</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0.6</v>
      </c>
      <c r="L651" s="389"/>
      <c r="M651" s="410">
        <v>0</v>
      </c>
      <c r="N651" s="411">
        <v>0.6</v>
      </c>
      <c r="O651" s="411"/>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2</v>
      </c>
      <c r="L654" s="379"/>
      <c r="M654" s="407">
        <v>0</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3</v>
      </c>
      <c r="L656" s="379"/>
      <c r="M656" s="407">
        <v>0</v>
      </c>
      <c r="N656" s="408">
        <v>3</v>
      </c>
      <c r="O656" s="408"/>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3</v>
      </c>
      <c r="L660" s="379"/>
      <c r="M660" s="407">
        <v>3</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2</v>
      </c>
      <c r="L668" s="379"/>
      <c r="M668" s="407">
        <v>2</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2.1</v>
      </c>
      <c r="L767" s="446">
        <v>1.2</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1.7</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89</v>
      </c>
      <c r="L834" s="539" t="s">
        <v>89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262</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1360</v>
      </c>
      <c r="L855" s="550"/>
      <c r="M855" s="551">
        <v>897</v>
      </c>
      <c r="N855" s="552">
        <v>463</v>
      </c>
      <c r="O855" s="552"/>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584</v>
      </c>
      <c r="L856" s="557"/>
      <c r="M856" s="558">
        <v>171</v>
      </c>
      <c r="N856" s="559">
        <v>413</v>
      </c>
      <c r="O856" s="559"/>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336</v>
      </c>
      <c r="L857" s="564"/>
      <c r="M857" s="565">
        <v>336</v>
      </c>
      <c r="N857" s="566">
        <v>0</v>
      </c>
      <c r="O857" s="566"/>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440</v>
      </c>
      <c r="L858" s="570"/>
      <c r="M858" s="571">
        <v>390</v>
      </c>
      <c r="N858" s="572">
        <v>50</v>
      </c>
      <c r="O858" s="572"/>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19526</v>
      </c>
      <c r="L859" s="577"/>
      <c r="M859" s="578">
        <v>1235</v>
      </c>
      <c r="N859" s="579">
        <v>18291</v>
      </c>
      <c r="O859" s="579"/>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1364</v>
      </c>
      <c r="L860" s="584"/>
      <c r="M860" s="585">
        <v>899</v>
      </c>
      <c r="N860" s="586">
        <v>465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270</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1592</v>
      </c>
      <c r="L904" s="598"/>
      <c r="M904" s="599">
        <v>1049</v>
      </c>
      <c r="N904" s="600">
        <v>543</v>
      </c>
      <c r="O904" s="600"/>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320</v>
      </c>
      <c r="L905" s="557"/>
      <c r="M905" s="607">
        <v>1</v>
      </c>
      <c r="N905" s="559">
        <v>319</v>
      </c>
      <c r="O905" s="559"/>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921</v>
      </c>
      <c r="L906" s="564"/>
      <c r="M906" s="612">
        <v>884</v>
      </c>
      <c r="N906" s="566">
        <v>37</v>
      </c>
      <c r="O906" s="566"/>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297</v>
      </c>
      <c r="L907" s="564"/>
      <c r="M907" s="612">
        <v>112</v>
      </c>
      <c r="N907" s="566">
        <v>185</v>
      </c>
      <c r="O907" s="566"/>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54</v>
      </c>
      <c r="L908" s="564"/>
      <c r="M908" s="612">
        <v>52</v>
      </c>
      <c r="N908" s="566">
        <v>2</v>
      </c>
      <c r="O908" s="566"/>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1416</v>
      </c>
      <c r="L912" s="624"/>
      <c r="M912" s="625">
        <v>888</v>
      </c>
      <c r="N912" s="626">
        <v>528</v>
      </c>
      <c r="O912" s="626"/>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414</v>
      </c>
      <c r="L913" s="557"/>
      <c r="M913" s="607">
        <v>412</v>
      </c>
      <c r="N913" s="559">
        <v>2</v>
      </c>
      <c r="O913" s="559"/>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620</v>
      </c>
      <c r="L914" s="564"/>
      <c r="M914" s="612">
        <v>388</v>
      </c>
      <c r="N914" s="566">
        <v>232</v>
      </c>
      <c r="O914" s="566"/>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96</v>
      </c>
      <c r="L915" s="564"/>
      <c r="M915" s="612">
        <v>21</v>
      </c>
      <c r="N915" s="566">
        <v>75</v>
      </c>
      <c r="O915" s="566"/>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78</v>
      </c>
      <c r="L916" s="564"/>
      <c r="M916" s="612">
        <v>3</v>
      </c>
      <c r="N916" s="566">
        <v>75</v>
      </c>
      <c r="O916" s="566"/>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13</v>
      </c>
      <c r="L917" s="564"/>
      <c r="M917" s="612">
        <v>1</v>
      </c>
      <c r="N917" s="566">
        <v>12</v>
      </c>
      <c r="O917" s="566"/>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54</v>
      </c>
      <c r="L919" s="564"/>
      <c r="M919" s="612">
        <v>12</v>
      </c>
      <c r="N919" s="566">
        <v>42</v>
      </c>
      <c r="O919" s="566"/>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141</v>
      </c>
      <c r="L920" s="564"/>
      <c r="M920" s="612">
        <v>51</v>
      </c>
      <c r="N920" s="566">
        <v>90</v>
      </c>
      <c r="O920" s="566"/>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1002</v>
      </c>
      <c r="L1014" s="645"/>
      <c r="M1014" s="646">
        <v>476</v>
      </c>
      <c r="N1014" s="647">
        <v>526</v>
      </c>
      <c r="O1014" s="647"/>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2</v>
      </c>
      <c r="L1015" s="557"/>
      <c r="M1015" s="607">
        <v>1</v>
      </c>
      <c r="N1015" s="559">
        <v>1</v>
      </c>
      <c r="O1015" s="559"/>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67</v>
      </c>
      <c r="L1016" s="564"/>
      <c r="M1016" s="612">
        <v>13</v>
      </c>
      <c r="N1016" s="566">
        <v>54</v>
      </c>
      <c r="O1016" s="566"/>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315</v>
      </c>
      <c r="L1017" s="564"/>
      <c r="M1017" s="612">
        <v>75</v>
      </c>
      <c r="N1017" s="566">
        <v>240</v>
      </c>
      <c r="O1017" s="566"/>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618</v>
      </c>
      <c r="L1018" s="637"/>
      <c r="M1018" s="638">
        <v>387</v>
      </c>
      <c r="N1018" s="639">
        <v>231</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t="s">
        <v>106</v>
      </c>
      <c r="L1073" s="677" t="s">
        <v>107</v>
      </c>
      <c r="M1073" s="678" t="s">
        <v>106</v>
      </c>
      <c r="N1073" s="679">
        <v>0</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t="s">
        <v>106</v>
      </c>
      <c r="L1082" s="690" t="s">
        <v>107</v>
      </c>
      <c r="M1082" s="691" t="s">
        <v>106</v>
      </c>
      <c r="N1082" s="692">
        <v>0</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t="s">
        <v>325</v>
      </c>
      <c r="L1155" s="677" t="s">
        <v>326</v>
      </c>
      <c r="M1155" s="678" t="s">
        <v>325</v>
      </c>
      <c r="N1155" s="679">
        <v>0</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325</v>
      </c>
      <c r="L1164" s="690" t="s">
        <v>326</v>
      </c>
      <c r="M1164" s="691" t="s">
        <v>325</v>
      </c>
      <c r="N1164" s="692">
        <v>0</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t="s">
        <v>325</v>
      </c>
      <c r="L1222" s="742" t="s">
        <v>326</v>
      </c>
      <c r="M1222" s="743" t="s">
        <v>325</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332</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t="s">
        <v>325</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t="s">
        <v>325</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v>0</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t="s">
        <v>325</v>
      </c>
      <c r="L1263" s="734">
        <v>0</v>
      </c>
      <c r="M1263" s="733"/>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t="s">
        <v>325</v>
      </c>
      <c r="L1264" s="739">
        <v>0</v>
      </c>
      <c r="M1264" s="738"/>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349</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361</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401</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35.299999999999997</v>
      </c>
      <c r="L1519" s="819" t="s">
        <v>89</v>
      </c>
      <c r="M1519" s="819"/>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15.6</v>
      </c>
      <c r="L1520" s="824" t="s">
        <v>89</v>
      </c>
      <c r="M1520" s="824"/>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13.43</v>
      </c>
      <c r="L1521" s="824" t="s">
        <v>89</v>
      </c>
      <c r="M1521" s="824"/>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7.07</v>
      </c>
      <c r="L1522" s="824" t="s">
        <v>89</v>
      </c>
      <c r="M1522" s="824"/>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3</v>
      </c>
      <c r="L1523" s="824" t="s">
        <v>89</v>
      </c>
      <c r="M1523" s="824"/>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11.97</v>
      </c>
      <c r="L1524" s="826" t="s">
        <v>89</v>
      </c>
      <c r="M1524" s="826"/>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21</v>
      </c>
      <c r="L1525" s="832" t="s">
        <v>89</v>
      </c>
      <c r="M1525" s="832"/>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v>19.84</v>
      </c>
      <c r="M1527" s="838"/>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v>6.09</v>
      </c>
      <c r="M1528" s="824"/>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v>1.84</v>
      </c>
      <c r="M1530" s="824"/>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v>1.8</v>
      </c>
      <c r="M1533" s="832"/>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12</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56</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443</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70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700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198</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825</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12</v>
      </c>
      <c r="L1649" s="799">
        <v>0</v>
      </c>
      <c r="M1649" s="799"/>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56</v>
      </c>
      <c r="L1651" s="799">
        <v>0</v>
      </c>
      <c r="M1651" s="799"/>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v>45</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t="s">
        <v>325</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v>45</v>
      </c>
      <c r="M1745" s="799"/>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t="s">
        <v>325</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325</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14</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21</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325</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0</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t="s">
        <v>325</v>
      </c>
      <c r="L1809" s="799">
        <v>0</v>
      </c>
      <c r="M1809" s="799"/>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14</v>
      </c>
      <c r="L1810" s="799">
        <v>0</v>
      </c>
      <c r="M1810" s="799"/>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21</v>
      </c>
      <c r="L1811" s="799">
        <v>0</v>
      </c>
      <c r="M1811" s="799"/>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325</v>
      </c>
      <c r="L1813" s="799">
        <v>0</v>
      </c>
      <c r="M1813" s="799"/>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31</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t="s">
        <v>325</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v>18</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t="s">
        <v>325</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0</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31</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t="s">
        <v>325</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v>18</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t="s">
        <v>325</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187</v>
      </c>
      <c r="L1958" s="923" t="s">
        <v>187</v>
      </c>
      <c r="M1958" s="923"/>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0</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C6741D9-CF24-4DEF-B6DC-DC2EDDB57903}"/>
    <hyperlink ref="T2078" location="A4" display="TOPへ戻る" xr:uid="{D3F29531-2EE5-4B2A-99D7-1EE98B206520}"/>
    <hyperlink ref="T2004" location="A4" display="TOPへ戻る" xr:uid="{A6785757-D29E-475F-A8B1-8CF30FD7A09E}"/>
    <hyperlink ref="T1851" location="A4" display="TOPへ戻る" xr:uid="{05E4AFF9-C464-4A8A-BD4F-14E80C290D5D}"/>
    <hyperlink ref="T1722" location="A4" display="TOPへ戻る" xr:uid="{DE3CCE26-B08B-4147-8A08-A805D693883C}"/>
    <hyperlink ref="T1625" location="A4" display="TOPへ戻る" xr:uid="{82B4AB2B-1BD8-48F8-A9E7-B95159B47E2A}"/>
    <hyperlink ref="T1431" location="A4" display="TOPへ戻る" xr:uid="{8C390549-D124-48EF-BB7D-1564AFB27267}"/>
    <hyperlink ref="T1248" location="A4" display="TOPへ戻る" xr:uid="{35BBC28E-E9CC-48FA-AC11-3DCA50EB0955}"/>
    <hyperlink ref="T1064" location="A4" display="TOPへ戻る" xr:uid="{76483EC8-E7A8-415E-BBA9-BB0AE79D99B0}"/>
    <hyperlink ref="T827" location="A4" display="TOPへ戻る" xr:uid="{ABE84EF8-96E2-42C9-B6D7-0154F5A08BA8}"/>
    <hyperlink ref="T606" location="A4" display="TOPへ戻る" xr:uid="{E55EE33F-BF8B-4B97-BB75-9B75C2850B42}"/>
    <hyperlink ref="T152" location="A4" display="TOPへ戻る" xr:uid="{C6655900-EDE7-49F3-B635-8A110C1E0B75}"/>
    <hyperlink ref="C73:K73" location="B89" display="・病床の状況" xr:uid="{39FE6AF1-0AD7-4D6B-8938-FE112549141A}"/>
    <hyperlink ref="C74:K74" location="B153" display="・診療科" xr:uid="{B8ACFAC3-C9AD-48FD-A3E4-122BEBD29C16}"/>
    <hyperlink ref="C75:K75" location="B185" display="・入院基本料・特定入院料及び届出病床数" xr:uid="{F882F30E-8242-4074-95D7-26F9C643E7DA}"/>
    <hyperlink ref="C76:K76" location="B228" display="・算定する入院基本用・特定入院料等の状況" xr:uid="{6C5F469F-8F73-4119-9BE8-1FC9042BA0C4}"/>
    <hyperlink ref="C78:K78" location="B614" display="・救急告示病院、二次救急医療施設、三次救急医療施設の告示・認定の有無" xr:uid="{98650B3E-1DD7-4452-A79A-9DFEE52D8794}"/>
    <hyperlink ref="C79:K79" location="B622" display="・承認の有無" xr:uid="{BBE00C96-549B-4762-A4A8-6140BC7654FA}"/>
    <hyperlink ref="C80:K80" location="B629" display="・診療報酬の届出の有無" xr:uid="{E2AE651C-367D-43D2-A60F-4F7A56B25F9C}"/>
    <hyperlink ref="C81:K81" location="B637" display="・職員数の状況" xr:uid="{4D457909-BA2C-4D73-9EE2-1F0736D50831}"/>
    <hyperlink ref="C82:K82" location="B788" display="・退院調整部門の設置状況" xr:uid="{0CA8DA12-0FB9-4F90-A11A-2C2CD7C3172B}"/>
    <hyperlink ref="C83:K83" location="B805" display="・医療機器の台数" xr:uid="{231971FF-B06E-48BA-A166-660D5BA79DD6}"/>
    <hyperlink ref="C84:K84" location="B829" display="・過去1年間の間に病棟の再編・見直しがあった場合の報告対象期間" xr:uid="{C3EBCF67-BA84-478D-A2BB-E58572AD8144}"/>
    <hyperlink ref="L73:O73" location="B850" display="・入院患者の状況（年間）" xr:uid="{C5FF358F-A4D2-438E-BBD8-4EE7EBE6C71E}"/>
    <hyperlink ref="L74:O74" location="B899" display="・入院患者の状況（年間／入棟前の場所・退棟先の場所の状況）" xr:uid="{57F20E94-B10D-4F11-9F2C-5AC0B7393534}"/>
    <hyperlink ref="L75:O75" location="B1009" display="・退院後に在宅医療を必要とする患者の状況" xr:uid="{682F95B8-8E18-4C72-898F-9D884B9EA3D9}"/>
    <hyperlink ref="L76:O76" location="B1052" display="・看取りを行った患者数" xr:uid="{6C452E60-8458-408D-865A-7CE719C89D12}"/>
    <hyperlink ref="P73:S73" location="B1069" display="・手術の状況" xr:uid="{0269511F-410C-48D1-A857-DB673C757395}"/>
    <hyperlink ref="P74:S74" location="B1249" display="・がん、脳卒中、心筋梗塞、分娩、精神医療への対応状況" xr:uid="{DF670162-F900-4A76-9D48-ACE56D25A40B}"/>
    <hyperlink ref="P75:S75" location="B1432" display="・重症患者への対応状況" xr:uid="{8C74E08C-B26A-4CE2-A4ED-7FA911AB1E4E}"/>
    <hyperlink ref="P76:S76" location="B1626" display="・救急医療の実施状況" xr:uid="{D63CD3DB-A8F6-4884-ADCA-2C178B328BEF}"/>
    <hyperlink ref="P77:S77" location="B1723" display="・急性期後の支援、在宅復帰の支援の状況" xr:uid="{60A1C245-9715-4298-AC4E-8A2AC5D8087A}"/>
    <hyperlink ref="P78:S78" location="B1795" display="・全身管理の状況" xr:uid="{882FC910-569D-40B5-AC8C-A4867D25158A}"/>
    <hyperlink ref="P79:S79" location="B1852" display="・リハビリテーションの実施状況" xr:uid="{73CC9FED-4754-4E7E-BF9F-EBDA8EA4E290}"/>
    <hyperlink ref="P80:S80" location="B2005" display="・長期療養患者の受入状況" xr:uid="{4C534688-88FE-4221-B41E-158226634466}"/>
    <hyperlink ref="P81:S81" location="B2037" display="・重度の障害児等の受入状況" xr:uid="{840EB6EF-5317-4AF3-AEDC-7372F81B512E}"/>
    <hyperlink ref="P82:S82" location="B2080" display="・医科歯科の連携状況" xr:uid="{5E3F1E0A-DECE-4163-924A-8AC3A415F87C}"/>
    <hyperlink ref="C77:K77" location="B608" display="・DPC医療機関群の種類" xr:uid="{B6EAD79C-7F6D-44DD-8A78-68D8A80E3EF6}"/>
    <hyperlink ref="B5" r:id="rId1" xr:uid="{B5609966-E754-430A-8659-5512ED0F053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&amp;R医療法人社団慈敬会府中医王病院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2022-03-04T01:49:57Z</dcterms:created>
  <dcterms:modified xsi:type="dcterms:W3CDTF">2022-03-04T01:49:57Z</dcterms:modified>
</cp:coreProperties>
</file>