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8D58A491-421A-4A91-9299-DECCC779203F}" xr6:coauthVersionLast="47" xr6:coauthVersionMax="47" xr10:uidLastSave="{00000000-0000-0000-0000-000000000000}"/>
  <bookViews>
    <workbookView xWindow="3045" yWindow="1380" windowWidth="15375" windowHeight="9195" xr2:uid="{BDCC94D2-A8FF-4584-A805-A448700B714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<sst xmlns="http://schemas.openxmlformats.org/spreadsheetml/2006/main" count="2405" uniqueCount="545">
  <si>
    <t>ベトレヘムの園病院</t>
    <phoneticPr fontId="9"/>
  </si>
  <si>
    <t>〒204-0024 清瀬市梅園３－１４－７２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</si>
  <si>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</si>
  <si>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</si>
  <si>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</si>
  <si>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</si>
  <si>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</si>
  <si>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</si>
  <si>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</si>
  <si>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</si>
  <si>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1階病棟</t>
  </si>
  <si>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</si>
  <si>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</si>
  <si>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</si>
  <si>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</si>
  <si>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</si>
  <si>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</si>
  <si>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</si>
  <si>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</si>
  <si>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</si>
  <si>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</si>
  <si>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</si>
  <si>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</si>
  <si>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</si>
  <si>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</si>
  <si>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</si>
  <si>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</si>
  <si>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</si>
  <si>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</si>
  <si>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</si>
  <si>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</si>
  <si>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</si>
  <si>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</si>
  <si>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</si>
  <si>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</si>
  <si>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</si>
  <si>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</si>
  <si>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</si>
  <si>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</si>
  <si>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</si>
  <si>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</si>
  <si>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</si>
  <si>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</si>
  <si>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</si>
  <si>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</si>
  <si>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</si>
  <si>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</si>
  <si>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</si>
  <si>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</si>
  <si>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</si>
  <si>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</si>
  <si>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</si>
  <si>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</si>
  <si>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</si>
  <si>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</si>
  <si>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</si>
  <si>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</si>
  <si>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</si>
  <si>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</si>
  <si>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1階病棟</t>
    <phoneticPr fontId="27"/>
  </si>
  <si>
    <t>2階病棟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</si>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</sst>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D1423FA-3124-4058-9BD8-A8FAB0734F0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C44A-95CF-4AAF-8BC2-EDC624CAA1D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92</v>
      </c>
      <c r="L97" s="132"/>
      <c r="M97" s="133">
        <v>36</v>
      </c>
      <c r="N97" s="134">
        <v>56</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92</v>
      </c>
      <c r="L98" s="149"/>
      <c r="M98" s="150">
        <v>36</v>
      </c>
      <c r="N98" s="151">
        <v>56</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92</v>
      </c>
      <c r="L100" s="132"/>
      <c r="M100" s="133">
        <v>36</v>
      </c>
      <c r="N100" s="134">
        <v>56</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92</v>
      </c>
      <c r="L101" s="149"/>
      <c r="M101" s="150">
        <v>36</v>
      </c>
      <c r="N101" s="151">
        <v>56</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36</v>
      </c>
      <c r="L191" s="230">
        <v>56</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85</v>
      </c>
      <c r="L245" s="265"/>
      <c r="M245" s="266">
        <v>36</v>
      </c>
      <c r="N245" s="267">
        <v>49</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23</v>
      </c>
      <c r="L646" s="400"/>
      <c r="M646" s="401">
        <v>11</v>
      </c>
      <c r="N646" s="402">
        <v>12</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2.9000000000000004</v>
      </c>
      <c r="L647" s="368"/>
      <c r="M647" s="404">
        <v>0.8</v>
      </c>
      <c r="N647" s="405">
        <v>2.1</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4</v>
      </c>
      <c r="L648" s="379"/>
      <c r="M648" s="407">
        <v>1</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2</v>
      </c>
      <c r="L649" s="389"/>
      <c r="M649" s="410">
        <v>1.5</v>
      </c>
      <c r="N649" s="411">
        <v>0.5</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23</v>
      </c>
      <c r="L650" s="379"/>
      <c r="M650" s="407">
        <v>12</v>
      </c>
      <c r="N650" s="408">
        <v>11</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2.2000000000000002</v>
      </c>
      <c r="L651" s="389"/>
      <c r="M651" s="410">
        <v>0.5</v>
      </c>
      <c r="N651" s="411">
        <v>1.7</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3</v>
      </c>
      <c r="L660" s="379"/>
      <c r="M660" s="407">
        <v>1</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0.5</v>
      </c>
      <c r="L767" s="446">
        <v>1.7</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210</v>
      </c>
      <c r="T791" s="312"/>
      <c r="U791" s="303"/>
    </row>
    <row r="792" spans="1:21" s="2" customFormat="1" ht="28.5" customHeight="1" x14ac:dyDescent="0.25">
      <c r="A792" s="1"/>
      <c r="B792" s="84"/>
      <c r="C792" s="461" t="s">
        <v>211</v>
      </c>
      <c r="D792" s="462" t="s">
        <v>186</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134</v>
      </c>
      <c r="L855" s="550"/>
      <c r="M855" s="551">
        <v>60</v>
      </c>
      <c r="N855" s="552">
        <v>74</v>
      </c>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109</v>
      </c>
      <c r="L856" s="557"/>
      <c r="M856" s="558">
        <v>48</v>
      </c>
      <c r="N856" s="559">
        <v>61</v>
      </c>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25</v>
      </c>
      <c r="L858" s="570"/>
      <c r="M858" s="571">
        <v>12</v>
      </c>
      <c r="N858" s="572">
        <v>13</v>
      </c>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33035</v>
      </c>
      <c r="L859" s="577"/>
      <c r="M859" s="578">
        <v>13881</v>
      </c>
      <c r="N859" s="579">
        <v>19154</v>
      </c>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136</v>
      </c>
      <c r="L860" s="584"/>
      <c r="M860" s="585">
        <v>62</v>
      </c>
      <c r="N860" s="586">
        <v>74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134</v>
      </c>
      <c r="L904" s="598"/>
      <c r="M904" s="599">
        <v>60</v>
      </c>
      <c r="N904" s="600">
        <v>74</v>
      </c>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6</v>
      </c>
      <c r="L905" s="557"/>
      <c r="M905" s="607">
        <v>0</v>
      </c>
      <c r="N905" s="559">
        <v>6</v>
      </c>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13</v>
      </c>
      <c r="L906" s="564"/>
      <c r="M906" s="612">
        <v>4</v>
      </c>
      <c r="N906" s="566">
        <v>9</v>
      </c>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91</v>
      </c>
      <c r="L907" s="564"/>
      <c r="M907" s="612">
        <v>43</v>
      </c>
      <c r="N907" s="566">
        <v>48</v>
      </c>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24</v>
      </c>
      <c r="L908" s="564"/>
      <c r="M908" s="612">
        <v>13</v>
      </c>
      <c r="N908" s="566">
        <v>11</v>
      </c>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136</v>
      </c>
      <c r="L912" s="624"/>
      <c r="M912" s="625">
        <v>62</v>
      </c>
      <c r="N912" s="626">
        <v>74</v>
      </c>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6</v>
      </c>
      <c r="L913" s="557"/>
      <c r="M913" s="607">
        <v>6</v>
      </c>
      <c r="N913" s="559">
        <v>0</v>
      </c>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11</v>
      </c>
      <c r="L914" s="564"/>
      <c r="M914" s="612">
        <v>4</v>
      </c>
      <c r="N914" s="566">
        <v>7</v>
      </c>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10</v>
      </c>
      <c r="L915" s="564"/>
      <c r="M915" s="612">
        <v>7</v>
      </c>
      <c r="N915" s="566">
        <v>3</v>
      </c>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9</v>
      </c>
      <c r="L917" s="564"/>
      <c r="M917" s="612">
        <v>3</v>
      </c>
      <c r="N917" s="566">
        <v>6</v>
      </c>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12</v>
      </c>
      <c r="L919" s="564"/>
      <c r="M919" s="612">
        <v>8</v>
      </c>
      <c r="N919" s="566">
        <v>4</v>
      </c>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88</v>
      </c>
      <c r="L920" s="564"/>
      <c r="M920" s="612">
        <v>34</v>
      </c>
      <c r="N920" s="566">
        <v>54</v>
      </c>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130</v>
      </c>
      <c r="L1014" s="645"/>
      <c r="M1014" s="646">
        <v>56</v>
      </c>
      <c r="N1014" s="647">
        <v>74</v>
      </c>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3</v>
      </c>
      <c r="L1016" s="564"/>
      <c r="M1016" s="612">
        <v>2</v>
      </c>
      <c r="N1016" s="566">
        <v>1</v>
      </c>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127</v>
      </c>
      <c r="L1017" s="564"/>
      <c r="M1017" s="612">
        <v>54</v>
      </c>
      <c r="N1017" s="566">
        <v>73</v>
      </c>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322</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339</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351</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81</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36</v>
      </c>
      <c r="L1391" s="799">
        <v>45</v>
      </c>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391</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0</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t="s">
        <v>444</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t="s">
        <v>444</v>
      </c>
      <c r="L1745" s="799" t="s">
        <v>444</v>
      </c>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t="s">
        <v>444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t="s">
        <v>444</v>
      </c>
      <c r="L1816" s="802" t="s">
        <v>444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v>63</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t="s">
        <v>444</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v>64</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v>31</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v>15</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t="s">
        <v>444</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36</v>
      </c>
      <c r="L1873" s="799">
        <v>49</v>
      </c>
      <c r="M1873" s="799"/>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v>31</v>
      </c>
      <c r="L1875" s="904">
        <v>32</v>
      </c>
      <c r="M1875" s="904"/>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v>0</v>
      </c>
      <c r="L1876" s="904" t="s">
        <v>444</v>
      </c>
      <c r="M1876" s="904"/>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v>24</v>
      </c>
      <c r="L1877" s="904">
        <v>40</v>
      </c>
      <c r="M1877" s="904"/>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v>11</v>
      </c>
      <c r="L1882" s="799">
        <v>20</v>
      </c>
      <c r="M1882" s="799"/>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t="s">
        <v>444</v>
      </c>
      <c r="L1884" s="799">
        <v>15</v>
      </c>
      <c r="M1884" s="799"/>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t="s">
        <v>444</v>
      </c>
      <c r="L1885" s="799">
        <v>0</v>
      </c>
      <c r="M1885" s="799"/>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178</v>
      </c>
      <c r="L1958" s="923" t="s">
        <v>178</v>
      </c>
      <c r="M1958" s="923"/>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75</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t="s">
        <v>444</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33</v>
      </c>
      <c r="L2014" s="799">
        <v>42</v>
      </c>
      <c r="M2014" s="799"/>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t="s">
        <v>444</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t="s">
        <v>444</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t="s">
        <v>444</v>
      </c>
      <c r="L2050" s="799" t="s">
        <v>444</v>
      </c>
      <c r="M2050" s="799"/>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357479F-5552-4443-8E75-6D33CFA4C517}"/>
    <hyperlink ref="T2078" location="A4" display="TOPへ戻る" xr:uid="{19D37D1D-6A08-4D3E-995F-6CC03CBDA558}"/>
    <hyperlink ref="T2004" location="A4" display="TOPへ戻る" xr:uid="{25549A56-0D6A-4F2C-B35C-7B0604165390}"/>
    <hyperlink ref="T1851" location="A4" display="TOPへ戻る" xr:uid="{CC5CF2E0-589A-4AC6-83D1-0696B406F3DC}"/>
    <hyperlink ref="T1722" location="A4" display="TOPへ戻る" xr:uid="{E3080C80-D1AA-4DCC-B9B1-A78D47236586}"/>
    <hyperlink ref="T1625" location="A4" display="TOPへ戻る" xr:uid="{623F629C-AE26-41F4-983C-24ADC9EA8DD3}"/>
    <hyperlink ref="T1431" location="A4" display="TOPへ戻る" xr:uid="{FE9462CA-34C0-40E9-BF74-64AFD77D7CA3}"/>
    <hyperlink ref="T1248" location="A4" display="TOPへ戻る" xr:uid="{1855FDBD-5281-40B6-BA86-4EC59C4515C2}"/>
    <hyperlink ref="T1064" location="A4" display="TOPへ戻る" xr:uid="{DA44DDD2-57A0-4401-B366-004B55C32E5E}"/>
    <hyperlink ref="T827" location="A4" display="TOPへ戻る" xr:uid="{48193E31-AFC3-48E1-92CD-7EC18CF180CB}"/>
    <hyperlink ref="T606" location="A4" display="TOPへ戻る" xr:uid="{C3AEDC3E-0EE4-4BAB-A57B-AADA2BC82A28}"/>
    <hyperlink ref="T152" location="A4" display="TOPへ戻る" xr:uid="{DD2B1DC8-421C-4552-8E74-10C1351A4A58}"/>
    <hyperlink ref="C73:K73" location="B89" display="・病床の状況" xr:uid="{5912AE3F-5A7F-4410-9D9C-520A15B8D5C2}"/>
    <hyperlink ref="C74:K74" location="B153" display="・診療科" xr:uid="{0F32BE7B-E745-4EBF-A0CA-3B2CECA64E7F}"/>
    <hyperlink ref="C75:K75" location="B185" display="・入院基本料・特定入院料及び届出病床数" xr:uid="{C95DC93F-865A-435B-9250-D6D519C1A3B5}"/>
    <hyperlink ref="C76:K76" location="B228" display="・算定する入院基本用・特定入院料等の状況" xr:uid="{216151AC-D23F-4E55-8444-27F8F989A4A2}"/>
    <hyperlink ref="C78:K78" location="B614" display="・救急告示病院、二次救急医療施設、三次救急医療施設の告示・認定の有無" xr:uid="{91149BD1-3F40-4A97-8CE3-618223D363F6}"/>
    <hyperlink ref="C79:K79" location="B622" display="・承認の有無" xr:uid="{D88B45E7-B4DA-4645-B1C7-64C6AE28FA99}"/>
    <hyperlink ref="C80:K80" location="B629" display="・診療報酬の届出の有無" xr:uid="{F31399B5-2D1F-477B-9BEB-0A662D2A2ED9}"/>
    <hyperlink ref="C81:K81" location="B637" display="・職員数の状況" xr:uid="{E5016C30-B124-442A-914B-0A95D2A997C9}"/>
    <hyperlink ref="C82:K82" location="B788" display="・退院調整部門の設置状況" xr:uid="{1CB07979-E7E0-4715-835A-42DE2CF6A5D1}"/>
    <hyperlink ref="C83:K83" location="B805" display="・医療機器の台数" xr:uid="{AF2DC5FB-5326-4379-9B25-5FE75149964C}"/>
    <hyperlink ref="C84:K84" location="B829" display="・過去1年間の間に病棟の再編・見直しがあった場合の報告対象期間" xr:uid="{9EDB7F39-EB15-4425-A3E9-083EF6AE4995}"/>
    <hyperlink ref="L73:O73" location="B850" display="・入院患者の状況（年間）" xr:uid="{9A9BB9A2-4059-44F5-A5A1-A2DE488B68A8}"/>
    <hyperlink ref="L74:O74" location="B899" display="・入院患者の状況（年間／入棟前の場所・退棟先の場所の状況）" xr:uid="{41F77450-19AE-45AF-800F-F81E005B31EF}"/>
    <hyperlink ref="L75:O75" location="B1009" display="・退院後に在宅医療を必要とする患者の状況" xr:uid="{5923AD1A-8B50-4532-937E-B62D47C2229D}"/>
    <hyperlink ref="L76:O76" location="B1052" display="・看取りを行った患者数" xr:uid="{1F85B7AD-A8D8-41B2-848D-B4C208FBB437}"/>
    <hyperlink ref="P73:S73" location="B1069" display="・手術の状況" xr:uid="{38669183-668E-4830-A27E-ADC0A46B2B4B}"/>
    <hyperlink ref="P74:S74" location="B1249" display="・がん、脳卒中、心筋梗塞、分娩、精神医療への対応状況" xr:uid="{A2B07B41-70EE-4DE9-B5B2-8888D6A1F684}"/>
    <hyperlink ref="P75:S75" location="B1432" display="・重症患者への対応状況" xr:uid="{9FFD37A4-5A40-4DC3-9CC3-244F3B63329B}"/>
    <hyperlink ref="P76:S76" location="B1626" display="・救急医療の実施状況" xr:uid="{4AB6074C-D61C-4134-8BF3-944EA67E9124}"/>
    <hyperlink ref="P77:S77" location="B1723" display="・急性期後の支援、在宅復帰の支援の状況" xr:uid="{08BDF947-F597-4CDC-8282-F116A0D01071}"/>
    <hyperlink ref="P78:S78" location="B1795" display="・全身管理の状況" xr:uid="{9E35D751-F95A-4001-BC85-B836953E7ADE}"/>
    <hyperlink ref="P79:S79" location="B1852" display="・リハビリテーションの実施状況" xr:uid="{F83E2FF6-599C-48C8-ABFF-BC3EB66F6E9E}"/>
    <hyperlink ref="P80:S80" location="B2005" display="・長期療養患者の受入状況" xr:uid="{73FFC480-DC83-4F01-86FC-871FF64B4CFE}"/>
    <hyperlink ref="P81:S81" location="B2037" display="・重度の障害児等の受入状況" xr:uid="{0772D6DF-1DB4-4CF3-AC37-784C894EAA81}"/>
    <hyperlink ref="P82:S82" location="B2080" display="・医科歯科の連携状況" xr:uid="{C8CAF3ED-B897-419C-AFA1-0C35D919A497}"/>
    <hyperlink ref="C77:K77" location="B608" display="・DPC医療機関群の種類" xr:uid="{BE51B481-61D0-4D41-BD85-4FC4CC83AC88}"/>
    <hyperlink ref="B5" r:id="rId1" xr:uid="{69C2BA6F-E483-406A-83B4-4E13B6681BD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&amp;Rベトレヘムの園病院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2022-03-04T02:39:15Z</dcterms:created>
  <dcterms:modified xsi:type="dcterms:W3CDTF">2022-03-04T02:39:16Z</dcterms:modified>
</cp:coreProperties>
</file>