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9AFF263D-45A0-4326-AE17-198187219B9F}" xr6:coauthVersionLast="47" xr6:coauthVersionMax="47" xr10:uidLastSave="{00000000-0000-0000-0000-000000000000}"/>
  <bookViews>
    <workbookView xWindow="3900" yWindow="1500" windowWidth="15375" windowHeight="9825" xr2:uid="{4EDC3251-1E34-465A-BDD7-B68A8231B80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<sst xmlns="http://schemas.openxmlformats.org/spreadsheetml/2006/main" count="2412" uniqueCount="553">
  <si>
    <t>医療法人社団全仁会上野病院　</t>
    <phoneticPr fontId="9"/>
  </si>
  <si>
    <t>〒110-0015 東京都台東区東上野3-23-4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</si>
  <si>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</si>
  <si>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</si>
  <si>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</si>
  <si>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</si>
  <si>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</si>
  <si>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</si>
  <si>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</si>
  <si>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3・4階病棟</t>
  </si>
  <si>
    <t>慢性期</t>
    <phoneticPr fontId="9"/>
  </si>
  <si>
    <t>5・6階病棟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</si>
  <si>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</si>
  <si>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</si>
  <si>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</si>
  <si>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</si>
  <si>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</si>
  <si>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</si>
  <si>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</si>
  <si>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</si>
  <si>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</si>
  <si>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</si>
  <si>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</si>
  <si>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</si>
  <si>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</si>
  <si>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</si>
  <si>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</si>
  <si>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</si>
  <si>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</si>
  <si>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</si>
  <si>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</si>
  <si>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</si>
  <si>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</si>
  <si>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</si>
  <si>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</si>
  <si>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</si>
  <si>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</si>
  <si>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</si>
  <si>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</si>
  <si>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</si>
  <si>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</si>
  <si>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</si>
  <si>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</si>
  <si>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</si>
  <si>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</si>
  <si>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</si>
  <si>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</si>
  <si>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</si>
  <si>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</si>
  <si>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</si>
  <si>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</si>
  <si>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</si>
  <si>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</si>
  <si>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</si>
  <si>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</si>
  <si>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</si>
  <si>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</si>
  <si>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</si>
  <si>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</si>
  <si>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3・4階病棟</t>
    <phoneticPr fontId="28"/>
  </si>
  <si>
    <t>5・6階病棟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</si>
  <si>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</si>
  <si>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</si>
  <si>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</si>
  <si>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</si>
  <si>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</si>
  <si>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</si>
  <si>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</si>
  <si>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</si>
  <si>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</si>
  <si>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</si>
  <si>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</si>
  <si>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</si>
  <si>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</si>
  <si>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</si>
  <si>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</si>
  <si>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</si>
  <si>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</si>
  <si>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</si>
  <si>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</si>
  <si>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</si>
  <si>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</si>
  <si>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</si>
  <si>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</si>
  <si>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</si>
  <si>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</si>
  <si>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</si>
  <si>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</si>
  <si>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</si>
  <si>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</si>
  <si>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</si>
  <si>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</si>
  <si>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</si>
  <si>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</si>
  <si>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</si>
  <si>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</si>
  <si>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</si>
  <si>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</si>
  <si>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</si>
  <si>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</si>
  <si>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</si>
  <si>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</si>
  <si>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</si>
  <si>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</si>
  <si>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</si>
  <si>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</si>
  <si>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</si>
  <si>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</si>
  <si>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</si>
  <si>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</si>
  <si>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</si>
  <si>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</si>
  <si>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</si>
  <si>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</si>
  <si>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</si>
  <si>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</si>
  <si>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</si>
  <si>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</si>
  <si>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</si>
  <si>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</si>
  <si>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</si>
  <si>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</si>
  <si>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</si>
  <si>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</si>
  <si>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</si>
  <si>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</si>
  <si>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</si>
  <si>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</si>
  <si>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</si>
  <si>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</si>
  <si>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</si>
  <si>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</si>
  <si>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</si>
  <si>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</si>
  <si>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</si>
  <si>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</si>
  <si>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</si>
  <si>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</si>
  <si>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</si>
  <si>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</si>
  <si>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</si>
  <si>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</si>
  <si>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</si>
  <si>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</si>
  <si>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</si>
  <si>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</si>
  <si>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</si>
  <si>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</si>
  <si>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</si>
  <si>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</si>
  <si>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</si>
  <si>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</si>
  <si>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</si>
  <si>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</si>
  <si>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</si>
  <si>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</si>
  <si>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</si>
  <si>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</si>
  <si>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</si>
  <si>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</si>
  <si>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</si>
  <si>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</si>
  <si>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</si>
  <si>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</si>
  <si>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</si>
  <si>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</si>
  <si>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</si>
  <si>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</si>
  <si>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</si>
  <si>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</si>
  <si>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</si>
  <si>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</si>
  <si>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</si>
  <si>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</si>
  <si>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</si>
  <si>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</si>
  <si>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</si>
  <si>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</si>
  <si>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</si>
  <si>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</si>
  <si>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</si>
  <si>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</si>
  <si>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</si>
  <si>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</si>
  <si>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</si>
  <si>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</si>
  <si>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</si>
  <si>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</si>
  <si>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</si>
  <si>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</si>
  <si>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</si>
  <si>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</si>
  <si>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</si>
  <si>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</si>
  <si>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</si>
  <si>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</si>
  <si>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</si>
  <si>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</si>
  <si>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</si>
  <si>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</si>
  <si>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</si>
  <si>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</si>
  <si>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</si>
  <si>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</si>
  <si>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</si>
  <si>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</si>
  <si>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</si>
  <si>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</si>
  <si>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</si>
  <si>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</si>
  <si>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</si>
  <si>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</si>
  <si>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</si>
  <si>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</si>
  <si>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</si>
  <si>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</si>
  <si>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</si>
  <si>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</si>
  <si>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</si>
  <si>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</si>
  <si>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</si>
  <si>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</si>
  <si>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</si>
  <si>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</si>
  <si>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</si>
  <si>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</si>
  <si>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</si>
  <si>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</si>
  <si>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</si>
  <si>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</si>
  <si>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</si>
  <si>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</si>
  <si>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</si>
  <si>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</si>
  <si>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</si>
  <si>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</si>
  <si>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</si>
  <si>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</si>
  <si>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</si>
  <si>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</si>
  <si>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</si>
  <si>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</si>
  <si>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</si>
  <si>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</si>
  <si>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</si>
  <si>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</si>
  <si>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</si>
  <si>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</si>
  <si>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</si>
  <si>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</si>
  <si>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</si>
  <si>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</si>
  <si>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</si>
  <si>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</si>
  <si>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</si>
  <si>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</si>
  <si>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</si>
  <si>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</si>
  <si>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</si>
  <si>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</si>
  <si>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</si>
  <si>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</si>
  <si>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</si>
  <si>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</si>
  <si>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</si>
  <si>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</si>
  <si>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</si>
  <si>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</si>
  <si>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</si>
  <si>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</si>
  <si>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</si>
  <si>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</si>
  <si>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</si>
  <si>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</si>
  <si>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</si>
  <si>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</si>
  <si>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</si>
  <si>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</si>
  <si>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</si>
  <si>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</si>
  <si>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</si>
  <si>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</si>
  <si>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</si>
  <si>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</si>
  <si>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</si>
  <si>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</si>
  <si>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</si>
  <si>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</si>
  <si>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</si>
  <si>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</si>
  <si>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</si>
  <si>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</si>
  <si>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</si>
  <si>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</si>
  <si>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</si>
  <si>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</si>
  <si>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</si>
  <si>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</si>
  <si>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</si>
  <si>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</si>
  <si>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</si>
  <si>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</si>
  <si>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</si>
  <si>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</si>
  <si>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</si>
  <si>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</si>
  <si>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</si>
  <si>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</si>
  <si>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</si>
  <si>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</si>
  <si>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</si>
  <si>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</si>
  <si>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</si>
  <si>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</si>
  <si>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</si>
  <si>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</si>
  <si>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</si>
  <si>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</si>
  <si>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</si>
  <si>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</si>
  <si>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</si>
  <si>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</si>
  <si>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</si>
  <si>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</si>
  <si>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</si>
  <si>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</si>
  <si>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</si>
  <si>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</si>
  <si>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</si>
  <si>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</si>
  <si>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</si>
  <si>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</si>
  <si>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</si>
  <si>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</si>
  <si>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</si>
  <si>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</si>
  <si>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</si>
  <si>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</si>
  <si>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</si>
  <si>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</si>
  <si>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</si>
  <si>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</si>
  <si>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</si>
  <si>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</si>
  <si>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</si>
  <si>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</si>
  <si>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</si>
  <si>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</si>
  <si>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</si>
  <si>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</si>
  <si>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</si>
  <si>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</si>
  <si>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</si>
  <si>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</si>
  <si>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</si>
  <si>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</si>
  <si>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</si>
  <si>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</si>
  <si>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</si>
  <si>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</si>
  <si>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</si>
  <si>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</si>
  <si>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</si>
  <si>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</si>
  <si>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</si>
  <si>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</si>
  <si>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</si>
  <si>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</si>
  <si>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</si>
  <si>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</si>
  <si>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</si>
  <si>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</si>
  <si>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</si>
  <si>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</si>
  <si>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</si>
  <si>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</si>
  <si>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</si>
  <si>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</si>
  <si>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</si>
  <si>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</si>
  <si>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</si>
  <si>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</si>
  <si>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</si>
  <si>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</si>
  <si>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</si>
  <si>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</si>
  <si>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</si>
  <si>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</si>
  <si>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</si>
  <si>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</si>
  <si>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</si>
  <si>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</si>
  <si>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</si>
  <si>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</si>
  <si>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</si>
  <si>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</si>
  <si>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</si>
  <si>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</si>
  <si>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</si>
  <si>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</si>
  <si>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</si>
  <si>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</si>
  <si>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</si>
  <si>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</si>
  <si>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</si>
  <si>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</si>
  <si>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</si>
  <si>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</si>
  <si>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</si>
  <si>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</si>
  <si>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</si>
  <si>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</si>
  <si>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</si>
  <si>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</si>
  <si>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</si>
  <si>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</si>
  <si>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</si>
  <si>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</si>
  <si>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</si>
  <si>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</si>
  <si>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</si>
  <si>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</si>
  <si>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</si>
  <si>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</si>
  <si>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</si>
  <si>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</si>
  <si>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</si>
  <si>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</si>
  <si>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</si>
  <si>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</si>
  <si>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</si>
  <si>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</si>
  <si>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</si>
  <si>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</si>
  <si>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</si>
  <si>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</si>
  <si>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</si>
  <si>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</si>
  <si>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</si>
  <si>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</si>
  <si>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</si>
  <si>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</si>
  <si>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</si>
  <si>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</si>
  <si>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</si>
  <si>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</si>
  <si>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</si>
  <si>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</si>
  <si>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</si>
  <si>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</si>
  <si>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</si>
  <si>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</si>
  <si>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</si>
  <si>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</si>
  <si>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</si>
  <si>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</si>
  <si>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</si>
  <si>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</si>
  <si>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</si>
  <si>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</si>
  <si>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</si>
  <si>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</si>
  <si>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t>
  </si>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</sst>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92EAC86-A6F4-4429-9C40-2CA49A3E635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300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9F6C0-2917-4344-B2DD-49A5D16F90B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60</v>
      </c>
      <c r="L94" s="133"/>
      <c r="M94" s="134">
        <v>60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48</v>
      </c>
      <c r="L96" s="142"/>
      <c r="M96" s="143">
        <v>48</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32</v>
      </c>
      <c r="L97" s="142"/>
      <c r="M97" s="143">
        <v>0</v>
      </c>
      <c r="N97" s="144">
        <v>32</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32</v>
      </c>
      <c r="L98" s="157"/>
      <c r="M98" s="158">
        <v>0</v>
      </c>
      <c r="N98" s="159">
        <v>32</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32</v>
      </c>
      <c r="L100" s="142"/>
      <c r="M100" s="143">
        <v>0</v>
      </c>
      <c r="N100" s="144">
        <v>32</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32</v>
      </c>
      <c r="L101" s="157"/>
      <c r="M101" s="158">
        <v>0</v>
      </c>
      <c r="N101" s="159">
        <v>32</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60</v>
      </c>
      <c r="L191" s="231">
        <v>32</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23</v>
      </c>
      <c r="L242" s="263"/>
      <c r="M242" s="264">
        <v>23</v>
      </c>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17</v>
      </c>
      <c r="L244" s="263"/>
      <c r="M244" s="264">
        <v>17</v>
      </c>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34</v>
      </c>
      <c r="L245" s="263"/>
      <c r="M245" s="264"/>
      <c r="N245" s="265">
        <v>34</v>
      </c>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172</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172</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2.5</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10</v>
      </c>
      <c r="L646" s="381"/>
      <c r="M646" s="382">
        <v>7</v>
      </c>
      <c r="N646" s="383">
        <v>3</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0.1</v>
      </c>
      <c r="L647" s="361"/>
      <c r="M647" s="385">
        <v>0.1</v>
      </c>
      <c r="N647" s="386"/>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16</v>
      </c>
      <c r="L648" s="371"/>
      <c r="M648" s="388">
        <v>8</v>
      </c>
      <c r="N648" s="389">
        <v>8</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1.2</v>
      </c>
      <c r="L649" s="376"/>
      <c r="M649" s="391">
        <v>1.2</v>
      </c>
      <c r="N649" s="392">
        <v>0</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17</v>
      </c>
      <c r="L650" s="371"/>
      <c r="M650" s="388">
        <v>11</v>
      </c>
      <c r="N650" s="389">
        <v>6</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1.9000000000000001</v>
      </c>
      <c r="L651" s="376"/>
      <c r="M651" s="391">
        <v>0.1</v>
      </c>
      <c r="N651" s="392">
        <v>1.8</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c r="L766" s="423"/>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0.78</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c r="M781" s="427"/>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172</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186</v>
      </c>
      <c r="L855" s="535"/>
      <c r="M855" s="536">
        <v>135</v>
      </c>
      <c r="N855" s="537">
        <v>51</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181</v>
      </c>
      <c r="L856" s="544"/>
      <c r="M856" s="545">
        <v>130</v>
      </c>
      <c r="N856" s="546">
        <v>51</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5</v>
      </c>
      <c r="L858" s="560"/>
      <c r="M858" s="561">
        <v>5</v>
      </c>
      <c r="N858" s="562">
        <v>0</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26634</v>
      </c>
      <c r="L859" s="568"/>
      <c r="M859" s="569">
        <v>15083</v>
      </c>
      <c r="N859" s="570">
        <v>11551</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190</v>
      </c>
      <c r="L860" s="576"/>
      <c r="M860" s="577">
        <v>137</v>
      </c>
      <c r="N860" s="578">
        <v>53</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186</v>
      </c>
      <c r="L904" s="586"/>
      <c r="M904" s="587">
        <v>135</v>
      </c>
      <c r="N904" s="588">
        <v>51</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70</v>
      </c>
      <c r="L905" s="544"/>
      <c r="M905" s="595">
        <v>22</v>
      </c>
      <c r="N905" s="546">
        <v>48</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15</v>
      </c>
      <c r="L906" s="552"/>
      <c r="M906" s="600">
        <v>15</v>
      </c>
      <c r="N906" s="554">
        <v>0</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98</v>
      </c>
      <c r="L907" s="552"/>
      <c r="M907" s="600">
        <v>95</v>
      </c>
      <c r="N907" s="554">
        <v>3</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3</v>
      </c>
      <c r="L908" s="552"/>
      <c r="M908" s="600">
        <v>3</v>
      </c>
      <c r="N908" s="554">
        <v>0</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190</v>
      </c>
      <c r="L912" s="612"/>
      <c r="M912" s="613">
        <v>137</v>
      </c>
      <c r="N912" s="614">
        <v>53</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70</v>
      </c>
      <c r="L913" s="544"/>
      <c r="M913" s="595">
        <v>48</v>
      </c>
      <c r="N913" s="546">
        <v>22</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13</v>
      </c>
      <c r="L914" s="552"/>
      <c r="M914" s="600">
        <v>12</v>
      </c>
      <c r="N914" s="554">
        <v>1</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43</v>
      </c>
      <c r="L915" s="552"/>
      <c r="M915" s="600">
        <v>31</v>
      </c>
      <c r="N915" s="554">
        <v>12</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1</v>
      </c>
      <c r="L916" s="552"/>
      <c r="M916" s="600">
        <v>1</v>
      </c>
      <c r="N916" s="554">
        <v>0</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5</v>
      </c>
      <c r="L919" s="552"/>
      <c r="M919" s="600">
        <v>5</v>
      </c>
      <c r="N919" s="554">
        <v>0</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58</v>
      </c>
      <c r="L920" s="552"/>
      <c r="M920" s="600">
        <v>40</v>
      </c>
      <c r="N920" s="554">
        <v>18</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120</v>
      </c>
      <c r="L1014" s="633"/>
      <c r="M1014" s="634">
        <v>89</v>
      </c>
      <c r="N1014" s="635">
        <v>31</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12</v>
      </c>
      <c r="L1016" s="552"/>
      <c r="M1016" s="600">
        <v>12</v>
      </c>
      <c r="N1016" s="554">
        <v>0</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108</v>
      </c>
      <c r="L1017" s="552"/>
      <c r="M1017" s="600">
        <v>77</v>
      </c>
      <c r="N1017" s="554">
        <v>31</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325</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342</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356</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396</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79</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79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79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79</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79</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79</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79</v>
      </c>
      <c r="L1530" s="848" t="s">
        <v>79</v>
      </c>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t="s">
        <v>406</v>
      </c>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t="s">
        <v>406</v>
      </c>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t="s">
        <v>406</v>
      </c>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t="s">
        <v>406</v>
      </c>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t="s">
        <v>406</v>
      </c>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t="s">
        <v>406</v>
      </c>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t="s">
        <v>406</v>
      </c>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t="s">
        <v>406</v>
      </c>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t="s">
        <v>406</v>
      </c>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t="s">
        <v>406</v>
      </c>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t="s">
        <v>406</v>
      </c>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t="s">
        <v>406</v>
      </c>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t="s">
        <v>406</v>
      </c>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t="s">
        <v>406</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0</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10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v>10</v>
      </c>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t="s">
        <v>462</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t="s">
        <v>462</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t="s">
        <v>462</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t="s">
        <v>462</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t="s">
        <v>462</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t="s">
        <v>462</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t="s">
        <v>462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t="s">
        <v>462</v>
      </c>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t="s">
        <v>462</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t="s">
        <v>462</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t="s">
        <v>462</v>
      </c>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t="s">
        <v>462</v>
      </c>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t="s">
        <v>462</v>
      </c>
      <c r="L1820" s="815" t="s">
        <v>462</v>
      </c>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t="s">
        <v>462</v>
      </c>
      <c r="L1821" s="818" t="s">
        <v>462</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29</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29</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17</v>
      </c>
      <c r="L1878" s="815">
        <v>12</v>
      </c>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v>17</v>
      </c>
      <c r="L1882" s="914">
        <v>12</v>
      </c>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182</v>
      </c>
      <c r="L1963" s="933" t="s">
        <v>182</v>
      </c>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46</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v>13</v>
      </c>
      <c r="L2019" s="815">
        <v>33</v>
      </c>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t="s">
        <v>462</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t="s">
        <v>462</v>
      </c>
      <c r="L2055" s="815" t="s">
        <v>462</v>
      </c>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E619236-AA48-46E7-A869-5392C8F860BC}"/>
    <hyperlink ref="T606" location="A4" display="TOPへ戻る" xr:uid="{AA1A986C-BD94-4AF6-B69E-8A9533CC6B2B}"/>
    <hyperlink ref="T827" location="A4" display="TOPへ戻る" xr:uid="{5D55DA88-F0B1-4BC2-A419-627A5AAB718C}"/>
    <hyperlink ref="T1064" location="A4" display="TOPへ戻る" xr:uid="{B3753B67-9563-47B3-8309-112FFD297487}"/>
    <hyperlink ref="T1248" location="A4" display="TOPへ戻る" xr:uid="{5B042FAB-6050-4F8E-971D-4C3589977494}"/>
    <hyperlink ref="T1436" location="A4" display="TOPへ戻る" xr:uid="{1DB8B8C5-1030-405A-AB97-C7497470FB3D}"/>
    <hyperlink ref="T1629" location="A4" display="TOPへ戻る" xr:uid="{10EB5611-FFD7-4C2A-A2A6-66BAAC5733AF}"/>
    <hyperlink ref="T1727" location="A4" display="TOPへ戻る" xr:uid="{1565B121-1276-454D-9396-7C688431EFA9}"/>
    <hyperlink ref="T1856" location="A4" display="TOPへ戻る" xr:uid="{0B72EF46-7BA4-4041-A742-C35F18D7C5CD}"/>
    <hyperlink ref="T2009" location="A4" display="TOPへ戻る" xr:uid="{EBCB12B1-5F41-45C7-BD5F-A528F04C4DD3}"/>
    <hyperlink ref="T2083" location="A4" display="TOPへ戻る" xr:uid="{15CFD703-76EF-43AA-A396-F47178CB9494}"/>
    <hyperlink ref="T2121" location="A4" display="TOPへ戻る" xr:uid="{76C91C3F-8BB5-433A-B9A7-11B24C3349C6}"/>
    <hyperlink ref="C73:K73" location="B153" display="・病床の状況" xr:uid="{DF3CAF03-E4CC-4B94-A55F-136103671AE2}"/>
    <hyperlink ref="C74:K74" location="B185" display="・診療科" xr:uid="{4858B920-1ABC-4D0F-8C0F-D56E7A0E46D6}"/>
    <hyperlink ref="C75:K75" location="B185" display="・入院基本料・特定入院料及び届出病床数" xr:uid="{F4851030-9C8D-416D-90BA-26B1590C12C8}"/>
    <hyperlink ref="C76:K76" location="B228" display="・算定する入院基本用・特定入院料等の状況" xr:uid="{84C8F5B2-E69D-41AD-9C48-85024F87B9DE}"/>
    <hyperlink ref="C77:K77" location="B608" display="・DPC医療機関群の種類" xr:uid="{657054BE-A0BC-4634-8C24-CBB3AA603B48}"/>
    <hyperlink ref="C78:K78" location="B614" display="・救急告示病院、二次救急医療施設、三次救急医療施設の告示・認定の有無" xr:uid="{2B51E478-EDF8-44D3-A1E2-72A0855F2337}"/>
    <hyperlink ref="C79:K79" location="B622" display="・承認の有無" xr:uid="{209E0425-7E1F-424B-AF24-1FB0B3529F1D}"/>
    <hyperlink ref="C80:K80" location="B629" display="・診療報酬の届出の有無" xr:uid="{CC9CDE19-D767-4D00-82CC-FA0355027E73}"/>
    <hyperlink ref="C81:K81" location="B637" display="・職員数の状況" xr:uid="{AC190F0C-B0CD-450E-B670-45A123E21C7F}"/>
    <hyperlink ref="C82:K82" location="B788" display="・退院調整部門の設置状況" xr:uid="{FB722635-EA94-43D8-AF81-5C997ABD0920}"/>
    <hyperlink ref="C83:K83" location="B805" display="・医療機器の台数" xr:uid="{8AC5F58E-81E2-4360-8FD1-522EB5C8F160}"/>
    <hyperlink ref="C84:K84" location="B829" display="・過去1年間の間に病棟の再編・見直しがあった場合の報告対象期間" xr:uid="{BA99C950-018E-445B-9D51-2EACD57D7E56}"/>
    <hyperlink ref="L73:O73" location="B850" display="・入院患者の状況（年間）" xr:uid="{87CEFABA-A98A-4F48-9B53-44EF4667B603}"/>
    <hyperlink ref="L74:O74" location="B899" display="・入院患者の状況（年間／入棟前の場所・退棟先の場所の状況）" xr:uid="{947BE37C-A11E-4D50-A131-192992606412}"/>
    <hyperlink ref="L75:O75" location="B1009" display="・退院後に在宅医療を必要とする患者の状況" xr:uid="{8476E3F9-A7D8-45CB-A474-F19AB5709DDB}"/>
    <hyperlink ref="L76:O76" location="B1052" display="・看取りを行った患者数" xr:uid="{57F7AD13-3A54-475B-9A75-2D2F9295A88F}"/>
    <hyperlink ref="P73:S73" location="B1069" display="・手術の状況" xr:uid="{BFC6A745-CDFE-40FA-A50C-375D8085EA37}"/>
    <hyperlink ref="P74:S74" location="B1249" display="・がん、脳卒中、心筋梗塞、分娩、精神医療への対応状況" xr:uid="{3D04CA5B-1661-4DDF-BA72-75CA5C1299F9}"/>
    <hyperlink ref="P75:S75" location="B1437" display="・重症患者への対応状況" xr:uid="{CF929FEF-365F-4E8C-951B-8320B1529AE1}"/>
    <hyperlink ref="P76:S76" location="B1631" display="・救急医療の実施状況" xr:uid="{9477ADDC-06AD-4B6F-B25A-22F012A4D3F5}"/>
    <hyperlink ref="P77:S77" location="B1728" display="・急性期後の支援、在宅復帰の支援の状況" xr:uid="{6F8CE0AC-A851-4AFD-9B8E-8B4CC2943045}"/>
    <hyperlink ref="P78:S78" location="B1800" display="・全身管理の状況" xr:uid="{64D45F81-DFD5-4695-96A8-42EC2C7750AE}"/>
    <hyperlink ref="P79:S79" location="B1807" display="・リハビリテーションの実施状況" xr:uid="{3E19AE2D-2D9A-415A-BBEE-6D2BB42FB097}"/>
    <hyperlink ref="P80:S80" location="B2010" display="・長期療養患者の受入状況" xr:uid="{6A118A5F-DDE5-4F79-9C96-165D9F925976}"/>
    <hyperlink ref="P81:S81" location="B2042" display="・重度の障害児等の受入状況" xr:uid="{907F8F1A-772F-4DB1-AD52-367AD56079F5}"/>
    <hyperlink ref="P82:S82" location="B2085" display="・医科歯科の連携状況" xr:uid="{7DA7990A-CDE6-4964-BD26-9553429B6C9F}"/>
    <hyperlink ref="B5" r:id="rId1" xr:uid="{8CD48238-AFD7-49E8-B55D-716E7C53BA2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&amp;R医療法人社団全仁会上野病院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2022-03-04T05:25:11Z</dcterms:created>
  <dcterms:modified xsi:type="dcterms:W3CDTF">2022-03-04T05:25:12Z</dcterms:modified>
</cp:coreProperties>
</file>