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6EEF2439-FFE6-4309-B380-B541E3B910CE}" xr6:coauthVersionLast="47" xr6:coauthVersionMax="47" xr10:uidLastSave="{00000000-0000-0000-0000-000000000000}"/>
  <bookViews>
    <workbookView xWindow="1230" yWindow="1050" windowWidth="15375" windowHeight="9825" xr2:uid="{A4B78756-16C1-4DA5-ACC4-99B56F650AA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<sst xmlns="http://schemas.openxmlformats.org/spreadsheetml/2006/main" count="2475" uniqueCount="555">
  <si>
    <t>蒲田リハビリテーション病院　</t>
    <phoneticPr fontId="9"/>
  </si>
  <si>
    <t>〒143-0015 東京都大田区大森西４－１４－５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</si>
  <si>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</si>
  <si>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</si>
  <si>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</si>
  <si>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</si>
  <si>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</si>
  <si>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</si>
  <si>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</si>
  <si>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2階回復期リハビリテーション病棟</t>
  </si>
  <si>
    <t>3階回復期リハビリテーション病棟</t>
  </si>
  <si>
    <t>4階回復期リハビリテーション病棟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</si>
  <si>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</si>
  <si>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</si>
  <si>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</si>
  <si>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</si>
  <si>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</si>
  <si>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</si>
  <si>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</si>
  <si>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</si>
  <si>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</si>
  <si>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</si>
  <si>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</si>
  <si>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</si>
  <si>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</si>
  <si>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</si>
  <si>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</si>
  <si>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</si>
  <si>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</si>
  <si>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</si>
  <si>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</si>
  <si>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</si>
  <si>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</si>
  <si>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</si>
  <si>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</si>
  <si>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</si>
  <si>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</si>
  <si>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</si>
  <si>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</si>
  <si>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</si>
  <si>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</si>
  <si>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</si>
  <si>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</si>
  <si>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</si>
  <si>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</si>
  <si>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</si>
  <si>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</si>
  <si>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</si>
  <si>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</si>
  <si>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</si>
  <si>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</si>
  <si>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</si>
  <si>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</si>
  <si>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</si>
  <si>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</si>
  <si>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</si>
  <si>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</si>
  <si>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</si>
  <si>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</si>
  <si>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</si>
  <si>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2階回復期リハビリテーション病棟</t>
    <phoneticPr fontId="28"/>
  </si>
  <si>
    <t>3階回復期リハビリテーション病棟</t>
    <phoneticPr fontId="28"/>
  </si>
  <si>
    <t>4階回復期リハビリテーション病棟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</si>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</sst>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FBBD89F-F338-4339-8C2D-4A669DC6EDA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B84F3-4727-481B-80F9-5187AF568E0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180</v>
      </c>
      <c r="L97" s="142"/>
      <c r="M97" s="143">
        <v>60</v>
      </c>
      <c r="N97" s="144">
        <v>60</v>
      </c>
      <c r="O97" s="144">
        <v>60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180</v>
      </c>
      <c r="L98" s="157"/>
      <c r="M98" s="158">
        <v>60</v>
      </c>
      <c r="N98" s="159">
        <v>60</v>
      </c>
      <c r="O98" s="159">
        <v>60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180</v>
      </c>
      <c r="L100" s="142"/>
      <c r="M100" s="143">
        <v>60</v>
      </c>
      <c r="N100" s="144">
        <v>60</v>
      </c>
      <c r="O100" s="144">
        <v>60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180</v>
      </c>
      <c r="L101" s="157"/>
      <c r="M101" s="158">
        <v>60</v>
      </c>
      <c r="N101" s="159">
        <v>60</v>
      </c>
      <c r="O101" s="159">
        <v>60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10</v>
      </c>
      <c r="M156" s="180" t="s">
        <v>11</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10</v>
      </c>
      <c r="M188" s="118" t="s">
        <v>11</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60</v>
      </c>
      <c r="L191" s="231">
        <v>60</v>
      </c>
      <c r="M191" s="231">
        <v>60</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t="s">
        <v>102</v>
      </c>
      <c r="L245" s="263" t="s">
        <v>103</v>
      </c>
      <c r="M245" s="264" t="s">
        <v>102</v>
      </c>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254</v>
      </c>
      <c r="L278" s="263"/>
      <c r="M278" s="264">
        <v>81</v>
      </c>
      <c r="N278" s="265">
        <v>87</v>
      </c>
      <c r="O278" s="265">
        <v>86</v>
      </c>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1.9</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79</v>
      </c>
      <c r="L646" s="381"/>
      <c r="M646" s="382">
        <v>26</v>
      </c>
      <c r="N646" s="383">
        <v>26</v>
      </c>
      <c r="O646" s="383">
        <v>27</v>
      </c>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1.3</v>
      </c>
      <c r="L647" s="361"/>
      <c r="M647" s="385">
        <v>0.8</v>
      </c>
      <c r="N647" s="386">
        <v>0.2</v>
      </c>
      <c r="O647" s="386">
        <v>0.3</v>
      </c>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0</v>
      </c>
      <c r="L648" s="371"/>
      <c r="M648" s="388">
        <v>0</v>
      </c>
      <c r="N648" s="389">
        <v>0</v>
      </c>
      <c r="O648" s="389">
        <v>0</v>
      </c>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39</v>
      </c>
      <c r="L650" s="371"/>
      <c r="M650" s="388">
        <v>12</v>
      </c>
      <c r="N650" s="389">
        <v>13</v>
      </c>
      <c r="O650" s="389">
        <v>14</v>
      </c>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4.0999999999999996</v>
      </c>
      <c r="L651" s="376"/>
      <c r="M651" s="391">
        <v>1.4</v>
      </c>
      <c r="N651" s="392">
        <v>1.4</v>
      </c>
      <c r="O651" s="392">
        <v>1.3</v>
      </c>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74</v>
      </c>
      <c r="L654" s="371"/>
      <c r="M654" s="388">
        <v>24</v>
      </c>
      <c r="N654" s="389">
        <v>24</v>
      </c>
      <c r="O654" s="389">
        <v>26</v>
      </c>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45</v>
      </c>
      <c r="L656" s="371"/>
      <c r="M656" s="388">
        <v>15</v>
      </c>
      <c r="N656" s="389">
        <v>16</v>
      </c>
      <c r="O656" s="389">
        <v>14</v>
      </c>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16</v>
      </c>
      <c r="L658" s="371"/>
      <c r="M658" s="388">
        <v>5</v>
      </c>
      <c r="N658" s="389">
        <v>6</v>
      </c>
      <c r="O658" s="389">
        <v>5</v>
      </c>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1</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0.4</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214</v>
      </c>
      <c r="T791" s="306"/>
      <c r="U791" s="297"/>
    </row>
    <row r="792" spans="1:21" s="2" customFormat="1" ht="28.5" customHeight="1" x14ac:dyDescent="0.25">
      <c r="A792" s="1"/>
      <c r="B792" s="92"/>
      <c r="C792" s="439" t="s">
        <v>215</v>
      </c>
      <c r="D792" s="196" t="s">
        <v>190</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10</v>
      </c>
      <c r="M832" s="181" t="s">
        <v>11</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775</v>
      </c>
      <c r="L855" s="535"/>
      <c r="M855" s="536">
        <v>269</v>
      </c>
      <c r="N855" s="537">
        <v>248</v>
      </c>
      <c r="O855" s="537">
        <v>258</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775</v>
      </c>
      <c r="L856" s="544"/>
      <c r="M856" s="545">
        <v>269</v>
      </c>
      <c r="N856" s="546">
        <v>248</v>
      </c>
      <c r="O856" s="546">
        <v>258</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64157</v>
      </c>
      <c r="L859" s="568"/>
      <c r="M859" s="569">
        <v>21420</v>
      </c>
      <c r="N859" s="570">
        <v>21378</v>
      </c>
      <c r="O859" s="570">
        <v>21359</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752</v>
      </c>
      <c r="L860" s="576"/>
      <c r="M860" s="577">
        <v>261</v>
      </c>
      <c r="N860" s="578">
        <v>236</v>
      </c>
      <c r="O860" s="578">
        <v>255</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775</v>
      </c>
      <c r="L904" s="586"/>
      <c r="M904" s="587">
        <v>269</v>
      </c>
      <c r="N904" s="588">
        <v>248</v>
      </c>
      <c r="O904" s="588">
        <v>258</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0</v>
      </c>
      <c r="L906" s="552"/>
      <c r="M906" s="600">
        <v>0</v>
      </c>
      <c r="N906" s="554">
        <v>0</v>
      </c>
      <c r="O906" s="554">
        <v>0</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775</v>
      </c>
      <c r="L907" s="552"/>
      <c r="M907" s="600">
        <v>269</v>
      </c>
      <c r="N907" s="554">
        <v>248</v>
      </c>
      <c r="O907" s="554">
        <v>258</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752</v>
      </c>
      <c r="L912" s="612"/>
      <c r="M912" s="613">
        <v>261</v>
      </c>
      <c r="N912" s="614">
        <v>236</v>
      </c>
      <c r="O912" s="614">
        <v>255</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533</v>
      </c>
      <c r="L914" s="552"/>
      <c r="M914" s="600">
        <v>200</v>
      </c>
      <c r="N914" s="554">
        <v>160</v>
      </c>
      <c r="O914" s="554">
        <v>173</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116</v>
      </c>
      <c r="L915" s="552"/>
      <c r="M915" s="600">
        <v>29</v>
      </c>
      <c r="N915" s="554">
        <v>47</v>
      </c>
      <c r="O915" s="554">
        <v>40</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28</v>
      </c>
      <c r="L916" s="552"/>
      <c r="M916" s="600">
        <v>10</v>
      </c>
      <c r="N916" s="554">
        <v>5</v>
      </c>
      <c r="O916" s="554">
        <v>13</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1</v>
      </c>
      <c r="L917" s="552"/>
      <c r="M917" s="600">
        <v>0</v>
      </c>
      <c r="N917" s="554">
        <v>0</v>
      </c>
      <c r="O917" s="554">
        <v>1</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74</v>
      </c>
      <c r="L919" s="552"/>
      <c r="M919" s="600">
        <v>22</v>
      </c>
      <c r="N919" s="554">
        <v>24</v>
      </c>
      <c r="O919" s="554">
        <v>28</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0</v>
      </c>
      <c r="L920" s="552"/>
      <c r="M920" s="600">
        <v>0</v>
      </c>
      <c r="N920" s="554">
        <v>0</v>
      </c>
      <c r="O920" s="554">
        <v>0</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752</v>
      </c>
      <c r="L1014" s="633"/>
      <c r="M1014" s="634">
        <v>261</v>
      </c>
      <c r="N1014" s="635">
        <v>236</v>
      </c>
      <c r="O1014" s="635">
        <v>255</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636</v>
      </c>
      <c r="L1016" s="552"/>
      <c r="M1016" s="600">
        <v>232</v>
      </c>
      <c r="N1016" s="554">
        <v>189</v>
      </c>
      <c r="O1016" s="554">
        <v>215</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116</v>
      </c>
      <c r="L1017" s="552"/>
      <c r="M1017" s="600">
        <v>29</v>
      </c>
      <c r="N1017" s="554">
        <v>47</v>
      </c>
      <c r="O1017" s="554">
        <v>40</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10</v>
      </c>
      <c r="M1261" s="702" t="s">
        <v>11</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10</v>
      </c>
      <c r="M1312" s="702" t="s">
        <v>11</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10</v>
      </c>
      <c r="M1391" s="118" t="s">
        <v>11</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10</v>
      </c>
      <c r="M1454" s="118" t="s">
        <v>11</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10</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10</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10</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10</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255</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124</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t="s">
        <v>486</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119</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58</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486</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t="s">
        <v>486</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82</v>
      </c>
      <c r="L1878" s="815">
        <v>87</v>
      </c>
      <c r="M1878" s="815">
        <v>86</v>
      </c>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v>48</v>
      </c>
      <c r="L1880" s="914">
        <v>33</v>
      </c>
      <c r="M1880" s="914">
        <v>43</v>
      </c>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t="s">
        <v>486</v>
      </c>
      <c r="L1881" s="914" t="s">
        <v>486</v>
      </c>
      <c r="M1881" s="914" t="s">
        <v>486</v>
      </c>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33</v>
      </c>
      <c r="L1882" s="914">
        <v>45</v>
      </c>
      <c r="M1882" s="914">
        <v>41</v>
      </c>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16</v>
      </c>
      <c r="L1887" s="815">
        <v>20</v>
      </c>
      <c r="M1887" s="815">
        <v>22</v>
      </c>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t="s">
        <v>486</v>
      </c>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t="s">
        <v>486</v>
      </c>
      <c r="L1890" s="815" t="s">
        <v>486</v>
      </c>
      <c r="M1890" s="815" t="s">
        <v>486</v>
      </c>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10</v>
      </c>
      <c r="M1961" s="118" t="s">
        <v>11</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524</v>
      </c>
      <c r="L1963" s="933" t="s">
        <v>524</v>
      </c>
      <c r="M1963" s="933" t="s">
        <v>524</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100</v>
      </c>
      <c r="L1964" s="933">
        <v>100</v>
      </c>
      <c r="M1964" s="933">
        <v>100</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8.4</v>
      </c>
      <c r="L1965" s="933">
        <v>8.3000000000000007</v>
      </c>
      <c r="M1965" s="933">
        <v>8.4</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261</v>
      </c>
      <c r="L1966" s="933">
        <v>236</v>
      </c>
      <c r="M1966" s="933">
        <v>255</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107</v>
      </c>
      <c r="L1967" s="933">
        <v>102</v>
      </c>
      <c r="M1967" s="933">
        <v>116</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85</v>
      </c>
      <c r="L1968" s="933">
        <v>73</v>
      </c>
      <c r="M1968" s="933">
        <v>70</v>
      </c>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137</v>
      </c>
      <c r="L1969" s="933">
        <v>135</v>
      </c>
      <c r="M1969" s="933">
        <v>141</v>
      </c>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103</v>
      </c>
      <c r="L1970" s="933">
        <v>101</v>
      </c>
      <c r="M1970" s="933">
        <v>96</v>
      </c>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47.7</v>
      </c>
      <c r="L1971" s="936">
        <v>46.5</v>
      </c>
      <c r="M1971" s="936">
        <v>42.2</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10</v>
      </c>
      <c r="M2017" s="118" t="s">
        <v>11</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10</v>
      </c>
      <c r="M2051" s="118" t="s">
        <v>11</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10</v>
      </c>
      <c r="M2093" s="118" t="s">
        <v>11</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3D0E9F9-A414-4727-902C-11DED4DBE43B}"/>
    <hyperlink ref="T606" location="A4" display="TOPへ戻る" xr:uid="{7F60C2BA-C766-42D9-BB7F-CF6DE9749B20}"/>
    <hyperlink ref="T827" location="A4" display="TOPへ戻る" xr:uid="{E715D71B-8E4F-47EE-A18A-EE6DCC5A83E2}"/>
    <hyperlink ref="T1064" location="A4" display="TOPへ戻る" xr:uid="{E1F767A2-827C-4443-8124-6DB8C2346883}"/>
    <hyperlink ref="T1248" location="A4" display="TOPへ戻る" xr:uid="{455FEF41-3392-42CA-8D09-BF25FCC8040E}"/>
    <hyperlink ref="T1436" location="A4" display="TOPへ戻る" xr:uid="{2E57DCBD-53EC-46CA-B029-B4ACDAAD699B}"/>
    <hyperlink ref="T1629" location="A4" display="TOPへ戻る" xr:uid="{E97CC2EC-4780-44A4-82B6-16E9FC117594}"/>
    <hyperlink ref="T1727" location="A4" display="TOPへ戻る" xr:uid="{0E08FF4B-9E5A-4CAF-BBC4-3DC3EDFECD37}"/>
    <hyperlink ref="T1856" location="A4" display="TOPへ戻る" xr:uid="{F6A8A4A1-77D7-4BC8-808B-154C119A58D4}"/>
    <hyperlink ref="T2009" location="A4" display="TOPへ戻る" xr:uid="{BD5699C1-A6F4-4CDD-98C6-5CD3718C76B9}"/>
    <hyperlink ref="T2083" location="A4" display="TOPへ戻る" xr:uid="{B761F3EE-E8AF-4B13-BEE6-ECB90F734B20}"/>
    <hyperlink ref="T2121" location="A4" display="TOPへ戻る" xr:uid="{02E67190-9B20-4FAB-B6C9-3E26982ED221}"/>
    <hyperlink ref="C73:K73" location="B153" display="・病床の状況" xr:uid="{08E79704-6510-446F-AB2C-AF58D31B4139}"/>
    <hyperlink ref="C74:K74" location="B185" display="・診療科" xr:uid="{8CDFC58F-0C6E-4A0F-8A73-6C0EAA574A58}"/>
    <hyperlink ref="C75:K75" location="B185" display="・入院基本料・特定入院料及び届出病床数" xr:uid="{CA77A687-07E5-4D1C-A5D3-14628231D9B3}"/>
    <hyperlink ref="C76:K76" location="B228" display="・算定する入院基本用・特定入院料等の状況" xr:uid="{726D25F7-8543-493C-8135-91AA2DA2163A}"/>
    <hyperlink ref="C77:K77" location="B608" display="・DPC医療機関群の種類" xr:uid="{9A545ABF-00D8-4A1A-9042-81C5FF11B4B5}"/>
    <hyperlink ref="C78:K78" location="B614" display="・救急告示病院、二次救急医療施設、三次救急医療施設の告示・認定の有無" xr:uid="{922AF9EE-7AA3-4E48-9983-41844D16E45A}"/>
    <hyperlink ref="C79:K79" location="B622" display="・承認の有無" xr:uid="{204FE8FF-A337-4A41-A810-EC3A321125F8}"/>
    <hyperlink ref="C80:K80" location="B629" display="・診療報酬の届出の有無" xr:uid="{A0E479A4-7119-4399-88CA-8004FB27DB23}"/>
    <hyperlink ref="C81:K81" location="B637" display="・職員数の状況" xr:uid="{501CDF02-C4D6-439A-B6AD-5BF89F75F363}"/>
    <hyperlink ref="C82:K82" location="B788" display="・退院調整部門の設置状況" xr:uid="{8A02F9EA-7BF2-46D7-AAD9-593A0C840CDB}"/>
    <hyperlink ref="C83:K83" location="B805" display="・医療機器の台数" xr:uid="{D03BF055-055D-450A-8A1A-84B8947F2665}"/>
    <hyperlink ref="C84:K84" location="B829" display="・過去1年間の間に病棟の再編・見直しがあった場合の報告対象期間" xr:uid="{B7DAB332-C91E-4F39-8277-D34097A5AFD7}"/>
    <hyperlink ref="L73:O73" location="B850" display="・入院患者の状況（年間）" xr:uid="{CE2A1A85-F7F3-47E1-9D9B-02006C5EE3AA}"/>
    <hyperlink ref="L74:O74" location="B899" display="・入院患者の状況（年間／入棟前の場所・退棟先の場所の状況）" xr:uid="{51B17DBC-FD24-4133-9813-2C9E0032580C}"/>
    <hyperlink ref="L75:O75" location="B1009" display="・退院後に在宅医療を必要とする患者の状況" xr:uid="{C0F3E56C-46EC-4AD8-859E-FA9D96A3CA3F}"/>
    <hyperlink ref="L76:O76" location="B1052" display="・看取りを行った患者数" xr:uid="{C8FA40BF-D00D-4956-8E6F-8984CC16EB91}"/>
    <hyperlink ref="P73:S73" location="B1069" display="・手術の状況" xr:uid="{25616780-FD67-4158-80D8-01901095D9C5}"/>
    <hyperlink ref="P74:S74" location="B1249" display="・がん、脳卒中、心筋梗塞、分娩、精神医療への対応状況" xr:uid="{E1D72ED4-040B-4D4A-B922-7CAD904B287B}"/>
    <hyperlink ref="P75:S75" location="B1437" display="・重症患者への対応状況" xr:uid="{09B24194-1D1B-4998-BF35-D343883D7099}"/>
    <hyperlink ref="P76:S76" location="B1631" display="・救急医療の実施状況" xr:uid="{2F7D269D-94F9-4353-9AD2-4A30901B5211}"/>
    <hyperlink ref="P77:S77" location="B1728" display="・急性期後の支援、在宅復帰の支援の状況" xr:uid="{B4F8E24C-F2F2-430F-90E1-76AD4082EDF3}"/>
    <hyperlink ref="P78:S78" location="B1800" display="・全身管理の状況" xr:uid="{D6345733-F26B-4AE3-8B30-938910245BA3}"/>
    <hyperlink ref="P79:S79" location="B1807" display="・リハビリテーションの実施状況" xr:uid="{B7CCEE6F-E763-40BB-A8A5-C073B99007DE}"/>
    <hyperlink ref="P80:S80" location="B2010" display="・長期療養患者の受入状況" xr:uid="{2BC86DB5-BC50-4979-BD01-DAC5CD5A8DCD}"/>
    <hyperlink ref="P81:S81" location="B2042" display="・重度の障害児等の受入状況" xr:uid="{6870A051-FB95-4897-AF4D-B55272DED9BE}"/>
    <hyperlink ref="P82:S82" location="B2085" display="・医科歯科の連携状況" xr:uid="{B26BC52C-1251-4798-B4EC-76B13AB4B24B}"/>
    <hyperlink ref="B5" r:id="rId1" xr:uid="{F5F24F3C-D621-44B4-8903-53BE47B261F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&amp;R蒲田リハビリテーション病院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2022-03-04T07:07:40Z</dcterms:created>
  <dcterms:modified xsi:type="dcterms:W3CDTF">2022-03-04T07:07:41Z</dcterms:modified>
</cp:coreProperties>
</file>