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9511221B-CC39-4044-91BA-667DEE616C56}" xr6:coauthVersionLast="47" xr6:coauthVersionMax="47" xr10:uidLastSave="{00000000-0000-0000-0000-000000000000}"/>
  <bookViews>
    <workbookView xWindow="1230" yWindow="1050" windowWidth="15375" windowHeight="9825" xr2:uid="{6615C703-28AB-4322-A932-4868FB3898D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<sst xmlns="http://schemas.openxmlformats.org/spreadsheetml/2006/main" count="2526" uniqueCount="561">
  <si>
    <t>医療法人社団青泉会　下北沢病院　</t>
    <phoneticPr fontId="9"/>
  </si>
  <si>
    <t>〒155-0031 東京都世田谷区北沢二丁目8番16号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</si>
  <si>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</si>
  <si>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</si>
  <si>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</si>
  <si>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</si>
  <si>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</si>
  <si>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</si>
  <si>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</si>
  <si>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</si>
  <si>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回復期リハビリテーション病棟01</t>
  </si>
  <si>
    <t>回復期リハビリテーション病棟02</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</si>
  <si>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</si>
  <si>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</si>
  <si>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</si>
  <si>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</si>
  <si>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</si>
  <si>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</si>
  <si>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</si>
  <si>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</si>
  <si>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</si>
  <si>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</si>
  <si>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</si>
  <si>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</si>
  <si>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</si>
  <si>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</si>
  <si>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</si>
  <si>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</si>
  <si>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</si>
  <si>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</si>
  <si>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</si>
  <si>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</si>
  <si>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</si>
  <si>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</si>
  <si>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</si>
  <si>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</si>
  <si>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</si>
  <si>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</si>
  <si>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</si>
  <si>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</si>
  <si>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</si>
  <si>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</si>
  <si>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</si>
  <si>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</si>
  <si>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</si>
  <si>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</si>
  <si>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</si>
  <si>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</si>
  <si>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</si>
  <si>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</si>
  <si>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</si>
  <si>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</si>
  <si>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</si>
  <si>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</si>
  <si>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</si>
  <si>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</si>
  <si>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</si>
  <si>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</si>
  <si>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</si>
  <si>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</si>
  <si>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</si>
  <si>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回復期リハビリテーション病棟01</t>
    <phoneticPr fontId="28"/>
  </si>
  <si>
    <t>回復期リハビリテーション病棟02</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</si>
  <si>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</si>
  <si>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</si>
  <si>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</si>
  <si>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</si>
  <si>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</si>
  <si>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</si>
  <si>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</si>
  <si>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</si>
  <si>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</si>
  <si>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</si>
  <si>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</si>
  <si>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</si>
  <si>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</si>
  <si>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</si>
  <si>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</si>
  <si>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</si>
  <si>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</si>
  <si>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</si>
  <si>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整形外科</t>
  </si>
  <si>
    <t>糖尿病内科（代謝内科）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</si>
  <si>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</si>
  <si>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</si>
  <si>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</si>
  <si>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</si>
  <si>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</si>
  <si>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回復期ﾘﾊﾋﾞﾘﾃｰｼｮﾝ病棟入院料４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</si>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</sst>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8D0D9C9-253B-484B-9008-344BEF7AD48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4438-8150-440A-8309-6FB7B05DBA2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53</v>
      </c>
      <c r="L94" s="133"/>
      <c r="M94" s="134">
        <v>31</v>
      </c>
      <c r="N94" s="135">
        <v>10</v>
      </c>
      <c r="O94" s="135">
        <v>12</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53</v>
      </c>
      <c r="L96" s="142"/>
      <c r="M96" s="143">
        <v>31</v>
      </c>
      <c r="N96" s="144">
        <v>10</v>
      </c>
      <c r="O96" s="144">
        <v>12</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31</v>
      </c>
      <c r="L191" s="231">
        <v>10</v>
      </c>
      <c r="M191" s="231">
        <v>12</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91</v>
      </c>
      <c r="M192" s="235" t="s">
        <v>91</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91</v>
      </c>
      <c r="L194" s="235" t="s">
        <v>91</v>
      </c>
      <c r="M194" s="235" t="s">
        <v>91</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69</v>
      </c>
      <c r="L237" s="263"/>
      <c r="M237" s="264">
        <v>69</v>
      </c>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t="s">
        <v>106</v>
      </c>
      <c r="L243" s="263" t="s">
        <v>107</v>
      </c>
      <c r="M243" s="264"/>
      <c r="N243" s="265" t="s">
        <v>106</v>
      </c>
      <c r="O243" s="265" t="s">
        <v>106</v>
      </c>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34</v>
      </c>
      <c r="L281" s="263"/>
      <c r="M281" s="264"/>
      <c r="N281" s="265">
        <v>18</v>
      </c>
      <c r="O281" s="265">
        <v>16</v>
      </c>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69</v>
      </c>
      <c r="L304" s="271"/>
      <c r="M304" s="272">
        <v>69</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27</v>
      </c>
      <c r="L646" s="381"/>
      <c r="M646" s="382">
        <v>17</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9</v>
      </c>
      <c r="L650" s="371"/>
      <c r="M650" s="388">
        <v>4</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7</v>
      </c>
      <c r="L654" s="371"/>
      <c r="M654" s="388">
        <v>3</v>
      </c>
      <c r="N654" s="389">
        <v>4</v>
      </c>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2</v>
      </c>
      <c r="L656" s="371"/>
      <c r="M656" s="388">
        <v>1</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6</v>
      </c>
      <c r="L766" s="423">
        <v>9</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1</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1</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v>4</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v>0.1</v>
      </c>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v>1</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v>1.6</v>
      </c>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220</v>
      </c>
      <c r="T791" s="306"/>
      <c r="U791" s="297"/>
    </row>
    <row r="792" spans="1:21" s="2" customFormat="1" ht="28.5" customHeight="1" x14ac:dyDescent="0.25">
      <c r="A792" s="1"/>
      <c r="B792" s="92"/>
      <c r="C792" s="439" t="s">
        <v>221</v>
      </c>
      <c r="D792" s="196" t="s">
        <v>196</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0.6</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240</v>
      </c>
      <c r="E815" s="70"/>
      <c r="F815" s="70"/>
      <c r="G815" s="70"/>
      <c r="H815" s="70"/>
      <c r="I815" s="70"/>
      <c r="J815" s="71"/>
      <c r="K815" s="494" t="s">
        <v>241</v>
      </c>
      <c r="L815" s="495"/>
      <c r="M815" s="495"/>
      <c r="N815" s="495"/>
      <c r="O815" s="495"/>
      <c r="P815" s="495"/>
      <c r="Q815" s="495"/>
      <c r="R815" s="496"/>
      <c r="S815" s="480">
        <v>1</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91</v>
      </c>
      <c r="L834" s="523" t="s">
        <v>91</v>
      </c>
      <c r="M834" s="522" t="s">
        <v>91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605</v>
      </c>
      <c r="L855" s="535"/>
      <c r="M855" s="536">
        <v>593</v>
      </c>
      <c r="N855" s="537">
        <v>12</v>
      </c>
      <c r="O855" s="537">
        <v>0</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605</v>
      </c>
      <c r="L856" s="544"/>
      <c r="M856" s="545">
        <v>593</v>
      </c>
      <c r="N856" s="546">
        <v>12</v>
      </c>
      <c r="O856" s="546"/>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11127</v>
      </c>
      <c r="L859" s="568"/>
      <c r="M859" s="569">
        <v>9131</v>
      </c>
      <c r="N859" s="570">
        <v>1996</v>
      </c>
      <c r="O859" s="570"/>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641</v>
      </c>
      <c r="L860" s="576"/>
      <c r="M860" s="577">
        <v>585</v>
      </c>
      <c r="N860" s="578">
        <v>56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605</v>
      </c>
      <c r="L904" s="586"/>
      <c r="M904" s="587">
        <v>593</v>
      </c>
      <c r="N904" s="588">
        <v>12</v>
      </c>
      <c r="O904" s="588">
        <v>0</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29</v>
      </c>
      <c r="L905" s="544"/>
      <c r="M905" s="595">
        <v>17</v>
      </c>
      <c r="N905" s="546">
        <v>12</v>
      </c>
      <c r="O905" s="546"/>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523</v>
      </c>
      <c r="L906" s="552"/>
      <c r="M906" s="600">
        <v>523</v>
      </c>
      <c r="N906" s="554">
        <v>0</v>
      </c>
      <c r="O906" s="554"/>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53</v>
      </c>
      <c r="L907" s="552"/>
      <c r="M907" s="600">
        <v>53</v>
      </c>
      <c r="N907" s="554">
        <v>0</v>
      </c>
      <c r="O907" s="554"/>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559</v>
      </c>
      <c r="L912" s="612"/>
      <c r="M912" s="613">
        <v>503</v>
      </c>
      <c r="N912" s="614">
        <v>56</v>
      </c>
      <c r="O912" s="614">
        <v>0</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83</v>
      </c>
      <c r="L913" s="544"/>
      <c r="M913" s="595">
        <v>82</v>
      </c>
      <c r="N913" s="546">
        <v>1</v>
      </c>
      <c r="O913" s="546"/>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439</v>
      </c>
      <c r="L914" s="552"/>
      <c r="M914" s="600">
        <v>387</v>
      </c>
      <c r="N914" s="554">
        <v>52</v>
      </c>
      <c r="O914" s="554"/>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25</v>
      </c>
      <c r="L915" s="552"/>
      <c r="M915" s="600">
        <v>25</v>
      </c>
      <c r="N915" s="554">
        <v>0</v>
      </c>
      <c r="O915" s="554"/>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3</v>
      </c>
      <c r="L916" s="552"/>
      <c r="M916" s="600">
        <v>0</v>
      </c>
      <c r="N916" s="554">
        <v>3</v>
      </c>
      <c r="O916" s="554"/>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6</v>
      </c>
      <c r="L919" s="552"/>
      <c r="M919" s="600">
        <v>6</v>
      </c>
      <c r="N919" s="554">
        <v>0</v>
      </c>
      <c r="O919" s="554"/>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3</v>
      </c>
      <c r="L920" s="552"/>
      <c r="M920" s="600">
        <v>3</v>
      </c>
      <c r="N920" s="554">
        <v>0</v>
      </c>
      <c r="O920" s="554"/>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476</v>
      </c>
      <c r="L1014" s="633"/>
      <c r="M1014" s="634">
        <v>421</v>
      </c>
      <c r="N1014" s="635">
        <v>55</v>
      </c>
      <c r="O1014" s="635">
        <v>0</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427</v>
      </c>
      <c r="L1015" s="544"/>
      <c r="M1015" s="595">
        <v>387</v>
      </c>
      <c r="N1015" s="546">
        <v>40</v>
      </c>
      <c r="O1015" s="546"/>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46</v>
      </c>
      <c r="L1016" s="552"/>
      <c r="M1016" s="600">
        <v>31</v>
      </c>
      <c r="N1016" s="554">
        <v>15</v>
      </c>
      <c r="O1016" s="554"/>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3</v>
      </c>
      <c r="L1017" s="552"/>
      <c r="M1017" s="600">
        <v>3</v>
      </c>
      <c r="N1017" s="554">
        <v>0</v>
      </c>
      <c r="O1017" s="554"/>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v>37</v>
      </c>
      <c r="L1073" s="676" t="s">
        <v>107</v>
      </c>
      <c r="M1073" s="677">
        <v>37</v>
      </c>
      <c r="N1073" s="678" t="s">
        <v>106</v>
      </c>
      <c r="O1073" s="678" t="s">
        <v>106</v>
      </c>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106</v>
      </c>
      <c r="L1074" s="682" t="s">
        <v>107</v>
      </c>
      <c r="M1074" s="683" t="s">
        <v>106</v>
      </c>
      <c r="N1074" s="684" t="s">
        <v>106</v>
      </c>
      <c r="O1074" s="684">
        <v>0</v>
      </c>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34</v>
      </c>
      <c r="L1075" s="691" t="s">
        <v>107</v>
      </c>
      <c r="M1075" s="692">
        <v>34</v>
      </c>
      <c r="N1075" s="693" t="s">
        <v>106</v>
      </c>
      <c r="O1075" s="693">
        <v>0</v>
      </c>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t="s">
        <v>106</v>
      </c>
      <c r="L1076" s="691" t="s">
        <v>107</v>
      </c>
      <c r="M1076" s="692">
        <v>0</v>
      </c>
      <c r="N1076" s="693">
        <v>0</v>
      </c>
      <c r="O1076" s="693" t="s">
        <v>106</v>
      </c>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11</v>
      </c>
      <c r="L1081" s="691"/>
      <c r="M1081" s="692">
        <v>11</v>
      </c>
      <c r="N1081" s="693">
        <v>0</v>
      </c>
      <c r="O1081" s="693">
        <v>0</v>
      </c>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v>0</v>
      </c>
      <c r="N1082" s="693">
        <v>0</v>
      </c>
      <c r="O1082" s="693">
        <v>0</v>
      </c>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19</v>
      </c>
      <c r="L1155" s="676" t="s">
        <v>327</v>
      </c>
      <c r="M1155" s="677">
        <v>19</v>
      </c>
      <c r="N1155" s="678"/>
      <c r="O1155" s="678" t="s">
        <v>328</v>
      </c>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t="s">
        <v>328</v>
      </c>
      <c r="L1156" s="682" t="s">
        <v>327</v>
      </c>
      <c r="M1156" s="683" t="s">
        <v>328</v>
      </c>
      <c r="N1156" s="684"/>
      <c r="O1156" s="684">
        <v>0</v>
      </c>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25</v>
      </c>
      <c r="L1157" s="691"/>
      <c r="M1157" s="692">
        <v>25</v>
      </c>
      <c r="N1157" s="693"/>
      <c r="O1157" s="693">
        <v>0</v>
      </c>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t="s">
        <v>328</v>
      </c>
      <c r="L1158" s="691" t="s">
        <v>327</v>
      </c>
      <c r="M1158" s="692">
        <v>0</v>
      </c>
      <c r="N1158" s="693"/>
      <c r="O1158" s="693" t="s">
        <v>328</v>
      </c>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t="s">
        <v>328</v>
      </c>
      <c r="L1163" s="691" t="s">
        <v>327</v>
      </c>
      <c r="M1163" s="692" t="s">
        <v>328</v>
      </c>
      <c r="N1163" s="693"/>
      <c r="O1163" s="693">
        <v>0</v>
      </c>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v>0</v>
      </c>
      <c r="N1164" s="693"/>
      <c r="O1164" s="693">
        <v>0</v>
      </c>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334</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t="s">
        <v>328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t="s">
        <v>328</v>
      </c>
      <c r="L1264" s="740"/>
      <c r="M1264" s="739" t="s">
        <v>328</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351</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365</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91</v>
      </c>
      <c r="L1524" s="835" t="s">
        <v>91</v>
      </c>
      <c r="M1524" s="835" t="s">
        <v>91</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91</v>
      </c>
      <c r="L1525" s="840" t="s">
        <v>91</v>
      </c>
      <c r="M1525" s="840" t="s">
        <v>91</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91</v>
      </c>
      <c r="L1526" s="840" t="s">
        <v>91</v>
      </c>
      <c r="M1526" s="840" t="s">
        <v>91</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91</v>
      </c>
      <c r="L1527" s="840" t="s">
        <v>91</v>
      </c>
      <c r="M1527" s="840" t="s">
        <v>91</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91</v>
      </c>
      <c r="L1528" s="840" t="s">
        <v>91</v>
      </c>
      <c r="M1528" s="840" t="s">
        <v>91</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91</v>
      </c>
      <c r="L1529" s="842" t="s">
        <v>91</v>
      </c>
      <c r="M1529" s="842" t="s">
        <v>91</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91</v>
      </c>
      <c r="L1530" s="848" t="s">
        <v>91</v>
      </c>
      <c r="M1530" s="848" t="s">
        <v>91</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0</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0</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16</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0</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t="s">
        <v>328</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t="s">
        <v>328</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t="s">
        <v>328</v>
      </c>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t="s">
        <v>328</v>
      </c>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t="s">
        <v>328</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v>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26</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t="s">
        <v>328</v>
      </c>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v>26</v>
      </c>
      <c r="L1754" s="815" t="s">
        <v>328</v>
      </c>
      <c r="M1754" s="815" t="s">
        <v>328</v>
      </c>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328</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33</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t="s">
        <v>328</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t="s">
        <v>328</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328</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t="s">
        <v>328</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328</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33</v>
      </c>
      <c r="L1815" s="815" t="s">
        <v>328</v>
      </c>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t="s">
        <v>328</v>
      </c>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t="s">
        <v>328</v>
      </c>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328</v>
      </c>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t="s">
        <v>328</v>
      </c>
      <c r="L1820" s="815" t="s">
        <v>328</v>
      </c>
      <c r="M1820" s="815" t="s">
        <v>328</v>
      </c>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100</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t="s">
        <v>328</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21</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76</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61</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35</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0</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34</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61</v>
      </c>
      <c r="L1878" s="815">
        <v>21</v>
      </c>
      <c r="M1878" s="815">
        <v>18</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328</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10</v>
      </c>
      <c r="L1881" s="914">
        <v>11</v>
      </c>
      <c r="M1881" s="914" t="s">
        <v>328</v>
      </c>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50</v>
      </c>
      <c r="L1882" s="914">
        <v>10</v>
      </c>
      <c r="M1882" s="914">
        <v>16</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40</v>
      </c>
      <c r="L1887" s="815">
        <v>10</v>
      </c>
      <c r="M1887" s="815">
        <v>11</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v>35</v>
      </c>
      <c r="L1889" s="815" t="s">
        <v>328</v>
      </c>
      <c r="M1889" s="815" t="s">
        <v>328</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v>18</v>
      </c>
      <c r="M1891" s="815">
        <v>16</v>
      </c>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91</v>
      </c>
      <c r="L1963" s="933" t="s">
        <v>188</v>
      </c>
      <c r="M1963" s="933" t="s">
        <v>188</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91</v>
      </c>
      <c r="L1964" s="933">
        <v>89.1</v>
      </c>
      <c r="M1964" s="933">
        <v>89.1</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91</v>
      </c>
      <c r="L1965" s="933">
        <v>3.8</v>
      </c>
      <c r="M1965" s="933">
        <v>0</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91</v>
      </c>
      <c r="L1966" s="933">
        <v>56</v>
      </c>
      <c r="M1966" s="933">
        <v>0</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91</v>
      </c>
      <c r="L1967" s="933">
        <v>39</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91</v>
      </c>
      <c r="L1968" s="933">
        <v>29</v>
      </c>
      <c r="M1968" s="933">
        <v>0</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91</v>
      </c>
      <c r="L1969" s="933">
        <v>63</v>
      </c>
      <c r="M1969" s="933">
        <v>0</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91</v>
      </c>
      <c r="L1970" s="933">
        <v>63</v>
      </c>
      <c r="M1970" s="933">
        <v>0</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91</v>
      </c>
      <c r="L1971" s="936">
        <v>21.6</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A9AACE-0A8C-4529-BB57-1529F6322DF9}"/>
    <hyperlink ref="T606" location="A4" display="TOPへ戻る" xr:uid="{68BF8AF6-D780-4508-BD0A-A389D6D91C05}"/>
    <hyperlink ref="T827" location="A4" display="TOPへ戻る" xr:uid="{6D31BCAD-52F9-44EA-8EAB-3081F9007837}"/>
    <hyperlink ref="T1064" location="A4" display="TOPへ戻る" xr:uid="{E45F1631-9503-48A3-8E40-3D1AB0804CA4}"/>
    <hyperlink ref="T1248" location="A4" display="TOPへ戻る" xr:uid="{466A718A-BA78-4500-B797-C45033B862CE}"/>
    <hyperlink ref="T1436" location="A4" display="TOPへ戻る" xr:uid="{9BE2E006-3DB9-41B8-8BBE-CC44AD61D4EE}"/>
    <hyperlink ref="T1629" location="A4" display="TOPへ戻る" xr:uid="{59B6640F-2289-4A6D-8CE2-92BEA320F7A3}"/>
    <hyperlink ref="T1727" location="A4" display="TOPへ戻る" xr:uid="{50697E51-4ECE-4645-A4BC-004D2D5764D2}"/>
    <hyperlink ref="T1856" location="A4" display="TOPへ戻る" xr:uid="{4CC31244-DE23-4771-8F5D-17725EAE9866}"/>
    <hyperlink ref="T2009" location="A4" display="TOPへ戻る" xr:uid="{5CE93CE1-3485-439E-A0AE-2DA878B7DBAB}"/>
    <hyperlink ref="T2083" location="A4" display="TOPへ戻る" xr:uid="{800C4393-799B-4FA6-BC14-92CA99448F99}"/>
    <hyperlink ref="T2121" location="A4" display="TOPへ戻る" xr:uid="{4DD4AABB-E085-4D73-AF15-51D1368B24C1}"/>
    <hyperlink ref="C73:K73" location="B153" display="・病床の状況" xr:uid="{79A39DCF-492F-489B-A4A0-B3421DEF4D56}"/>
    <hyperlink ref="C74:K74" location="B185" display="・診療科" xr:uid="{A3669673-B50C-4F25-8602-DEC1EAD174FE}"/>
    <hyperlink ref="C75:K75" location="B185" display="・入院基本料・特定入院料及び届出病床数" xr:uid="{0A8B699E-F98A-4C34-B458-C2439A7A56C0}"/>
    <hyperlink ref="C76:K76" location="B228" display="・算定する入院基本用・特定入院料等の状況" xr:uid="{40AC51CA-DEB5-4502-BFBE-3F983397FB10}"/>
    <hyperlink ref="C77:K77" location="B608" display="・DPC医療機関群の種類" xr:uid="{2C957001-85BE-4F88-A694-37B50A9E4A3C}"/>
    <hyperlink ref="C78:K78" location="B614" display="・救急告示病院、二次救急医療施設、三次救急医療施設の告示・認定の有無" xr:uid="{CE8CEC58-FAC5-4762-839D-A47383B49AC1}"/>
    <hyperlink ref="C79:K79" location="B622" display="・承認の有無" xr:uid="{29D279E3-131F-42F5-8F1D-414726EA27D9}"/>
    <hyperlink ref="C80:K80" location="B629" display="・診療報酬の届出の有無" xr:uid="{89446A33-604B-4287-A350-27AD9C503B74}"/>
    <hyperlink ref="C81:K81" location="B637" display="・職員数の状況" xr:uid="{E8BBDB66-4848-40A5-A77F-0A2534A68617}"/>
    <hyperlink ref="C82:K82" location="B788" display="・退院調整部門の設置状況" xr:uid="{61225D0B-D911-48C3-8F8F-D1D4584B1728}"/>
    <hyperlink ref="C83:K83" location="B805" display="・医療機器の台数" xr:uid="{866BBB3D-CB2B-4587-A2F0-34702DF8B70B}"/>
    <hyperlink ref="C84:K84" location="B829" display="・過去1年間の間に病棟の再編・見直しがあった場合の報告対象期間" xr:uid="{DDB50329-E9AC-4BC6-845B-6BDFBB4EAB14}"/>
    <hyperlink ref="L73:O73" location="B850" display="・入院患者の状況（年間）" xr:uid="{54C6B2B9-5D87-4418-AFC2-069BFD29CE42}"/>
    <hyperlink ref="L74:O74" location="B899" display="・入院患者の状況（年間／入棟前の場所・退棟先の場所の状況）" xr:uid="{67DD7872-444E-4F6B-8148-07312F954DBC}"/>
    <hyperlink ref="L75:O75" location="B1009" display="・退院後に在宅医療を必要とする患者の状況" xr:uid="{0191CD89-6079-44D8-99BA-E0B5BEB8A8AB}"/>
    <hyperlink ref="L76:O76" location="B1052" display="・看取りを行った患者数" xr:uid="{EF02764B-FBD9-4C29-80D9-625602ADF0A8}"/>
    <hyperlink ref="P73:S73" location="B1069" display="・手術の状況" xr:uid="{437A6C2E-A66F-4BC4-90B8-DB3812D09DE6}"/>
    <hyperlink ref="P74:S74" location="B1249" display="・がん、脳卒中、心筋梗塞、分娩、精神医療への対応状況" xr:uid="{C7308A1D-AF48-49EF-A56C-6BDFDEF5F876}"/>
    <hyperlink ref="P75:S75" location="B1437" display="・重症患者への対応状況" xr:uid="{7F87E7F7-8BD5-4F47-90B5-5A67B480AD70}"/>
    <hyperlink ref="P76:S76" location="B1631" display="・救急医療の実施状況" xr:uid="{D6304A89-B1A9-446D-B62F-0396ADE646C4}"/>
    <hyperlink ref="P77:S77" location="B1728" display="・急性期後の支援、在宅復帰の支援の状況" xr:uid="{FE7029A7-3D59-4A76-97FD-A6D806D2C617}"/>
    <hyperlink ref="P78:S78" location="B1800" display="・全身管理の状況" xr:uid="{DF3B6C7A-3ED9-459E-BDC5-F585B8CF5007}"/>
    <hyperlink ref="P79:S79" location="B1807" display="・リハビリテーションの実施状況" xr:uid="{3ABBD5EF-7361-46B5-9F77-7CBF8CEDBD3F}"/>
    <hyperlink ref="P80:S80" location="B2010" display="・長期療養患者の受入状況" xr:uid="{4088B756-6869-4070-8BB6-2CCAC61E915A}"/>
    <hyperlink ref="P81:S81" location="B2042" display="・重度の障害児等の受入状況" xr:uid="{070E6169-149E-416A-A1D3-15C5E2D96E9C}"/>
    <hyperlink ref="P82:S82" location="B2085" display="・医科歯科の連携状況" xr:uid="{D55B663D-8CDD-4DB0-99A2-631DCE0AA8E1}"/>
    <hyperlink ref="B5" r:id="rId1" xr:uid="{B6168F2C-7155-4C6F-97D6-AABF2BDA6AD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&amp;R医療法人社団青泉会　下北沢病院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2022-03-04T07:21:44Z</dcterms:created>
  <dcterms:modified xsi:type="dcterms:W3CDTF">2022-03-04T07:21:44Z</dcterms:modified>
</cp:coreProperties>
</file>