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40EB077E-C8A4-4EAE-9844-B21B62E315E2}" xr6:coauthVersionLast="47" xr6:coauthVersionMax="47" xr10:uidLastSave="{00000000-0000-0000-0000-000000000000}"/>
  <bookViews>
    <workbookView xWindow="1230" yWindow="1050" windowWidth="15375" windowHeight="9825" xr2:uid="{43054EDF-6C0F-4BA3-B027-814C75F8E30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<sst xmlns="http://schemas.openxmlformats.org/spreadsheetml/2006/main" count="2516" uniqueCount="553">
  <si>
    <t>医療法人社団回心会　回心堂病院　</t>
    <phoneticPr fontId="9"/>
  </si>
  <si>
    <t>〒151-0072 東京都渋谷区幡ヶ谷2-14-12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</si>
  <si>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</si>
  <si>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</si>
  <si>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</si>
  <si>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</si>
  <si>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</si>
  <si>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</si>
  <si>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</si>
  <si>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</si>
  <si>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C病棟</t>
  </si>
  <si>
    <t>A病棟</t>
  </si>
  <si>
    <t>B病棟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</si>
  <si>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</si>
  <si>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</si>
  <si>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</si>
  <si>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</si>
  <si>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</si>
  <si>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</si>
  <si>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</si>
  <si>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</si>
  <si>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</si>
  <si>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</si>
  <si>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</si>
  <si>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</si>
  <si>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</si>
  <si>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</si>
  <si>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</si>
  <si>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</si>
  <si>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</si>
  <si>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</si>
  <si>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</si>
  <si>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</si>
  <si>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</si>
  <si>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</si>
  <si>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</si>
  <si>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</si>
  <si>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</si>
  <si>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</si>
  <si>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</si>
  <si>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</si>
  <si>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</si>
  <si>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</si>
  <si>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</si>
  <si>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</si>
  <si>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</si>
  <si>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</si>
  <si>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</si>
  <si>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</si>
  <si>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</si>
  <si>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</si>
  <si>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</si>
  <si>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</si>
  <si>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</si>
  <si>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</si>
  <si>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</si>
  <si>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</si>
  <si>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</si>
  <si>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</si>
  <si>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</si>
  <si>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C病棟</t>
    <phoneticPr fontId="28"/>
  </si>
  <si>
    <t>A病棟</t>
    <phoneticPr fontId="28"/>
  </si>
  <si>
    <t>B病棟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</si>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</sst>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7E98A3E-F06B-40EB-80ED-E473D5F42D2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F5A44-6E3C-4C69-BE21-6C45739E85E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137</v>
      </c>
      <c r="L97" s="142"/>
      <c r="M97" s="143">
        <v>49</v>
      </c>
      <c r="N97" s="144">
        <v>55</v>
      </c>
      <c r="O97" s="144">
        <v>33</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137</v>
      </c>
      <c r="L98" s="157"/>
      <c r="M98" s="158">
        <v>49</v>
      </c>
      <c r="N98" s="159">
        <v>55</v>
      </c>
      <c r="O98" s="159">
        <v>33</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137</v>
      </c>
      <c r="L100" s="142"/>
      <c r="M100" s="143">
        <v>49</v>
      </c>
      <c r="N100" s="144">
        <v>55</v>
      </c>
      <c r="O100" s="144">
        <v>33</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137</v>
      </c>
      <c r="L101" s="157"/>
      <c r="M101" s="158">
        <v>49</v>
      </c>
      <c r="N101" s="159">
        <v>55</v>
      </c>
      <c r="O101" s="159">
        <v>33</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49</v>
      </c>
      <c r="L191" s="231">
        <v>55</v>
      </c>
      <c r="M191" s="231">
        <v>33</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144</v>
      </c>
      <c r="L245" s="263"/>
      <c r="M245" s="264">
        <v>52</v>
      </c>
      <c r="N245" s="265">
        <v>57</v>
      </c>
      <c r="O245" s="265">
        <v>35</v>
      </c>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7.3</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36</v>
      </c>
      <c r="L646" s="381"/>
      <c r="M646" s="382">
        <v>12</v>
      </c>
      <c r="N646" s="383">
        <v>15</v>
      </c>
      <c r="O646" s="383">
        <v>9</v>
      </c>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1.9000000000000001</v>
      </c>
      <c r="L647" s="361"/>
      <c r="M647" s="385">
        <v>0.8</v>
      </c>
      <c r="N647" s="386">
        <v>0.8</v>
      </c>
      <c r="O647" s="386">
        <v>0.3</v>
      </c>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5</v>
      </c>
      <c r="L648" s="371"/>
      <c r="M648" s="388">
        <v>3</v>
      </c>
      <c r="N648" s="389">
        <v>1</v>
      </c>
      <c r="O648" s="389">
        <v>1</v>
      </c>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1</v>
      </c>
      <c r="L649" s="376"/>
      <c r="M649" s="391"/>
      <c r="N649" s="392">
        <v>0.4</v>
      </c>
      <c r="O649" s="392">
        <v>0.6</v>
      </c>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40</v>
      </c>
      <c r="L650" s="371"/>
      <c r="M650" s="388">
        <v>15</v>
      </c>
      <c r="N650" s="389">
        <v>14</v>
      </c>
      <c r="O650" s="389">
        <v>11</v>
      </c>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1.2000000000000002</v>
      </c>
      <c r="L651" s="376"/>
      <c r="M651" s="391"/>
      <c r="N651" s="392">
        <v>0.8</v>
      </c>
      <c r="O651" s="392">
        <v>0.4</v>
      </c>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v>0.2</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c r="M780" s="430">
        <v>1</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c r="M781" s="427">
        <v>1</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169</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251</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255</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129</v>
      </c>
      <c r="L855" s="535"/>
      <c r="M855" s="536">
        <v>39</v>
      </c>
      <c r="N855" s="537">
        <v>57</v>
      </c>
      <c r="O855" s="537">
        <v>33</v>
      </c>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129</v>
      </c>
      <c r="L856" s="544"/>
      <c r="M856" s="545">
        <v>39</v>
      </c>
      <c r="N856" s="546">
        <v>57</v>
      </c>
      <c r="O856" s="546">
        <v>33</v>
      </c>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0</v>
      </c>
      <c r="L857" s="552"/>
      <c r="M857" s="553"/>
      <c r="N857" s="554">
        <v>0</v>
      </c>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0</v>
      </c>
      <c r="L858" s="560"/>
      <c r="M858" s="561"/>
      <c r="N858" s="562">
        <v>0</v>
      </c>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49134</v>
      </c>
      <c r="L859" s="568"/>
      <c r="M859" s="569">
        <v>17640</v>
      </c>
      <c r="N859" s="570">
        <v>19682</v>
      </c>
      <c r="O859" s="570">
        <v>11812</v>
      </c>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125</v>
      </c>
      <c r="L860" s="576"/>
      <c r="M860" s="577">
        <v>40</v>
      </c>
      <c r="N860" s="578">
        <v>53</v>
      </c>
      <c r="O860" s="578">
        <v>32</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263</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129</v>
      </c>
      <c r="L904" s="586"/>
      <c r="M904" s="587">
        <v>39</v>
      </c>
      <c r="N904" s="588">
        <v>57</v>
      </c>
      <c r="O904" s="588">
        <v>33</v>
      </c>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16</v>
      </c>
      <c r="L905" s="544"/>
      <c r="M905" s="595">
        <v>5</v>
      </c>
      <c r="N905" s="546">
        <v>7</v>
      </c>
      <c r="O905" s="546">
        <v>4</v>
      </c>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1</v>
      </c>
      <c r="L906" s="552"/>
      <c r="M906" s="600"/>
      <c r="N906" s="554"/>
      <c r="O906" s="554">
        <v>1</v>
      </c>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110</v>
      </c>
      <c r="L907" s="552"/>
      <c r="M907" s="600">
        <v>33</v>
      </c>
      <c r="N907" s="554">
        <v>50</v>
      </c>
      <c r="O907" s="554">
        <v>27</v>
      </c>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2</v>
      </c>
      <c r="L908" s="552"/>
      <c r="M908" s="600">
        <v>1</v>
      </c>
      <c r="N908" s="554"/>
      <c r="O908" s="554">
        <v>1</v>
      </c>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125</v>
      </c>
      <c r="L912" s="612"/>
      <c r="M912" s="613">
        <v>40</v>
      </c>
      <c r="N912" s="614">
        <v>53</v>
      </c>
      <c r="O912" s="614">
        <v>32</v>
      </c>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16</v>
      </c>
      <c r="L913" s="544"/>
      <c r="M913" s="595">
        <v>11</v>
      </c>
      <c r="N913" s="546">
        <v>3</v>
      </c>
      <c r="O913" s="546">
        <v>2</v>
      </c>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1</v>
      </c>
      <c r="L914" s="552"/>
      <c r="M914" s="600">
        <v>1</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13</v>
      </c>
      <c r="L915" s="552"/>
      <c r="M915" s="600">
        <v>3</v>
      </c>
      <c r="N915" s="554">
        <v>3</v>
      </c>
      <c r="O915" s="554">
        <v>7</v>
      </c>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2</v>
      </c>
      <c r="L917" s="552"/>
      <c r="M917" s="600"/>
      <c r="N917" s="554">
        <v>1</v>
      </c>
      <c r="O917" s="554">
        <v>1</v>
      </c>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93</v>
      </c>
      <c r="L920" s="552"/>
      <c r="M920" s="600">
        <v>25</v>
      </c>
      <c r="N920" s="554">
        <v>46</v>
      </c>
      <c r="O920" s="554">
        <v>22</v>
      </c>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109</v>
      </c>
      <c r="L1014" s="633"/>
      <c r="M1014" s="634">
        <v>29</v>
      </c>
      <c r="N1014" s="635">
        <v>50</v>
      </c>
      <c r="O1014" s="635">
        <v>30</v>
      </c>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3</v>
      </c>
      <c r="L1016" s="552"/>
      <c r="M1016" s="600">
        <v>1</v>
      </c>
      <c r="N1016" s="554">
        <v>1</v>
      </c>
      <c r="O1016" s="554">
        <v>1</v>
      </c>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93</v>
      </c>
      <c r="L1017" s="552"/>
      <c r="M1017" s="600">
        <v>25</v>
      </c>
      <c r="N1017" s="554">
        <v>46</v>
      </c>
      <c r="O1017" s="554">
        <v>22</v>
      </c>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13</v>
      </c>
      <c r="L1018" s="625"/>
      <c r="M1018" s="626">
        <v>3</v>
      </c>
      <c r="N1018" s="627">
        <v>3</v>
      </c>
      <c r="O1018" s="627">
        <v>7</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t="s">
        <v>303</v>
      </c>
      <c r="L1073" s="676" t="s">
        <v>304</v>
      </c>
      <c r="M1073" s="677"/>
      <c r="N1073" s="678" t="s">
        <v>303</v>
      </c>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t="s">
        <v>303</v>
      </c>
      <c r="L1074" s="682" t="s">
        <v>304</v>
      </c>
      <c r="M1074" s="683"/>
      <c r="N1074" s="684" t="s">
        <v>303</v>
      </c>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c r="N1075" s="693">
        <v>0</v>
      </c>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c r="N1076" s="693">
        <v>0</v>
      </c>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c r="N1077" s="693">
        <v>0</v>
      </c>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c r="N1078" s="693">
        <v>0</v>
      </c>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c r="N1079" s="693">
        <v>0</v>
      </c>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c r="N1080" s="693">
        <v>0</v>
      </c>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c r="N1081" s="693">
        <v>0</v>
      </c>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c r="N1082" s="693">
        <v>0</v>
      </c>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c r="N1083" s="693">
        <v>0</v>
      </c>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c r="N1084" s="693">
        <v>0</v>
      </c>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325</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t="s">
        <v>336</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t="s">
        <v>336</v>
      </c>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343</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357</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119</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v>42</v>
      </c>
      <c r="L1396" s="815">
        <v>48</v>
      </c>
      <c r="M1396" s="815">
        <v>29</v>
      </c>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397</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t="s">
        <v>407</v>
      </c>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t="s">
        <v>407</v>
      </c>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t="s">
        <v>407</v>
      </c>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t="s">
        <v>407</v>
      </c>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t="s">
        <v>407</v>
      </c>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t="s">
        <v>407</v>
      </c>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t="s">
        <v>407</v>
      </c>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t="s">
        <v>407</v>
      </c>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t="s">
        <v>407</v>
      </c>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t="s">
        <v>407</v>
      </c>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t="s">
        <v>407</v>
      </c>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t="s">
        <v>407</v>
      </c>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t="s">
        <v>407</v>
      </c>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t="s">
        <v>407</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0</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t="s">
        <v>336</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t="s">
        <v>336</v>
      </c>
      <c r="L1750" s="815" t="s">
        <v>336</v>
      </c>
      <c r="M1750" s="815" t="s">
        <v>336</v>
      </c>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t="s">
        <v>336</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t="s">
        <v>336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t="s">
        <v>336</v>
      </c>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t="s">
        <v>336</v>
      </c>
      <c r="L1821" s="818" t="s">
        <v>336</v>
      </c>
      <c r="M1821" s="818" t="s">
        <v>336</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t="s">
        <v>336</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t="s">
        <v>336</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0</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102</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t="s">
        <v>336</v>
      </c>
      <c r="L1878" s="815" t="s">
        <v>336</v>
      </c>
      <c r="M1878" s="815" t="s">
        <v>336</v>
      </c>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t="s">
        <v>336</v>
      </c>
      <c r="L1882" s="914" t="s">
        <v>336</v>
      </c>
      <c r="M1882" s="914" t="s">
        <v>336</v>
      </c>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v>35</v>
      </c>
      <c r="L1890" s="815">
        <v>39</v>
      </c>
      <c r="M1890" s="815">
        <v>28</v>
      </c>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118</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t="s">
        <v>336</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v>41</v>
      </c>
      <c r="L2019" s="815">
        <v>48</v>
      </c>
      <c r="M2019" s="815">
        <v>29</v>
      </c>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t="s">
        <v>336</v>
      </c>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11</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t="s">
        <v>336</v>
      </c>
      <c r="L2055" s="815">
        <v>11</v>
      </c>
      <c r="M2055" s="815" t="s">
        <v>336</v>
      </c>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3B09870-3D3F-47A0-A971-9F872F88F83A}"/>
    <hyperlink ref="T606" location="A4" display="TOPへ戻る" xr:uid="{3C6162DF-9EF3-4453-B531-0432B9AF9C0D}"/>
    <hyperlink ref="T827" location="A4" display="TOPへ戻る" xr:uid="{22E422DD-CB6C-4FE5-BA8A-E13E775D0E98}"/>
    <hyperlink ref="T1064" location="A4" display="TOPへ戻る" xr:uid="{CA07ABB7-093A-445C-911B-B028F6F12B37}"/>
    <hyperlink ref="T1248" location="A4" display="TOPへ戻る" xr:uid="{B9F189FF-156C-4AAD-AD35-2456335A8884}"/>
    <hyperlink ref="T1436" location="A4" display="TOPへ戻る" xr:uid="{0A3B6A28-2267-4D21-99CC-37CB55E94FD9}"/>
    <hyperlink ref="T1629" location="A4" display="TOPへ戻る" xr:uid="{F44B7D45-9DD5-4AC4-BCE0-9CA837291343}"/>
    <hyperlink ref="T1727" location="A4" display="TOPへ戻る" xr:uid="{B9A1FF60-B3C4-4608-8B7B-DA5C92343A24}"/>
    <hyperlink ref="T1856" location="A4" display="TOPへ戻る" xr:uid="{59BED00B-DBC1-44E1-BEE1-812776DB2391}"/>
    <hyperlink ref="T2009" location="A4" display="TOPへ戻る" xr:uid="{ACE0706D-AA76-4742-AAC1-4E3B1268D788}"/>
    <hyperlink ref="T2083" location="A4" display="TOPへ戻る" xr:uid="{AE6C2343-2308-4F9F-BF63-A4296736A10D}"/>
    <hyperlink ref="T2121" location="A4" display="TOPへ戻る" xr:uid="{A8AF9134-448E-4553-8988-87744CCB69C1}"/>
    <hyperlink ref="C73:K73" location="B153" display="・病床の状況" xr:uid="{9667DE04-EC8E-4CC9-924E-A16893D1B29E}"/>
    <hyperlink ref="C74:K74" location="B185" display="・診療科" xr:uid="{C15B192A-3FC7-45E9-8397-FA5C3032B802}"/>
    <hyperlink ref="C75:K75" location="B185" display="・入院基本料・特定入院料及び届出病床数" xr:uid="{87A18092-EA56-4E99-916A-67F9E32D6EDC}"/>
    <hyperlink ref="C76:K76" location="B228" display="・算定する入院基本用・特定入院料等の状況" xr:uid="{72CE8D80-FE0E-4B0A-B22C-90EDEF5CA3AA}"/>
    <hyperlink ref="C77:K77" location="B608" display="・DPC医療機関群の種類" xr:uid="{21BEA36A-5A6F-419D-8DB9-8211FC3D12B0}"/>
    <hyperlink ref="C78:K78" location="B614" display="・救急告示病院、二次救急医療施設、三次救急医療施設の告示・認定の有無" xr:uid="{14D633F5-2410-4B0D-A68B-DAA2133A47E3}"/>
    <hyperlink ref="C79:K79" location="B622" display="・承認の有無" xr:uid="{218B0823-4D36-4F11-9F95-09F13558AFFD}"/>
    <hyperlink ref="C80:K80" location="B629" display="・診療報酬の届出の有無" xr:uid="{1E82B412-5A4D-410B-87B7-3AB321105B20}"/>
    <hyperlink ref="C81:K81" location="B637" display="・職員数の状況" xr:uid="{49F56A91-14AF-423B-A4FC-7900EF3B386C}"/>
    <hyperlink ref="C82:K82" location="B788" display="・退院調整部門の設置状況" xr:uid="{298194C6-49B5-4FE2-94FD-553B5B0541ED}"/>
    <hyperlink ref="C83:K83" location="B805" display="・医療機器の台数" xr:uid="{2C44F236-A13A-4348-9C08-F842979D7877}"/>
    <hyperlink ref="C84:K84" location="B829" display="・過去1年間の間に病棟の再編・見直しがあった場合の報告対象期間" xr:uid="{B815E03F-584C-46A7-B963-79C9A5AAF4E4}"/>
    <hyperlink ref="L73:O73" location="B850" display="・入院患者の状況（年間）" xr:uid="{8FCFC7E9-EF58-400C-9674-9C924B05D7FB}"/>
    <hyperlink ref="L74:O74" location="B899" display="・入院患者の状況（年間／入棟前の場所・退棟先の場所の状況）" xr:uid="{F7CC3820-0AF2-4A19-9ABB-6F2828FBF0A3}"/>
    <hyperlink ref="L75:O75" location="B1009" display="・退院後に在宅医療を必要とする患者の状況" xr:uid="{BBEEB4AE-DFB4-4B49-B229-D613B2816D73}"/>
    <hyperlink ref="L76:O76" location="B1052" display="・看取りを行った患者数" xr:uid="{6749BFFE-2AF2-457A-9CDC-E09856151344}"/>
    <hyperlink ref="P73:S73" location="B1069" display="・手術の状況" xr:uid="{6DD7B072-5B00-42B0-A918-78259B487A82}"/>
    <hyperlink ref="P74:S74" location="B1249" display="・がん、脳卒中、心筋梗塞、分娩、精神医療への対応状況" xr:uid="{A72C7659-ACBA-4C4E-8120-B5A4E52DD29B}"/>
    <hyperlink ref="P75:S75" location="B1437" display="・重症患者への対応状況" xr:uid="{74E9EEA8-D8DC-4184-B57A-AC81193AE276}"/>
    <hyperlink ref="P76:S76" location="B1631" display="・救急医療の実施状況" xr:uid="{68C3A75D-9366-4F9E-8C97-C075BCF08C51}"/>
    <hyperlink ref="P77:S77" location="B1728" display="・急性期後の支援、在宅復帰の支援の状況" xr:uid="{6545F9CD-D722-403F-BADE-229E2C44303E}"/>
    <hyperlink ref="P78:S78" location="B1800" display="・全身管理の状況" xr:uid="{9798441B-76DD-4F49-B461-A0D1A4F7BC1F}"/>
    <hyperlink ref="P79:S79" location="B1807" display="・リハビリテーションの実施状況" xr:uid="{02E3F2FA-E01C-471F-93AF-366E27D7FD48}"/>
    <hyperlink ref="P80:S80" location="B2010" display="・長期療養患者の受入状況" xr:uid="{EF75D113-3AA3-4ED6-B656-2D72A6EC77EA}"/>
    <hyperlink ref="P81:S81" location="B2042" display="・重度の障害児等の受入状況" xr:uid="{A435C1B8-FC23-4C90-8FAC-5D8EAD0AC999}"/>
    <hyperlink ref="P82:S82" location="B2085" display="・医科歯科の連携状況" xr:uid="{0CF9BD64-981E-426B-8B11-226AF0F49D40}"/>
    <hyperlink ref="B5" r:id="rId1" xr:uid="{A24D50CA-0182-4916-87B7-AEC58A0CDCC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&amp;R医療法人社団回心会　回心堂病院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2022-03-04T07:28:16Z</dcterms:created>
  <dcterms:modified xsi:type="dcterms:W3CDTF">2022-03-04T07:28:17Z</dcterms:modified>
</cp:coreProperties>
</file>