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8B53C517-CB01-47C8-A753-9BBB102FAACC}" xr6:coauthVersionLast="47" xr6:coauthVersionMax="47" xr10:uidLastSave="{00000000-0000-0000-0000-000000000000}"/>
  <bookViews>
    <workbookView xWindow="1230" yWindow="1050" windowWidth="15375" windowHeight="9825" xr2:uid="{41F03DFC-6002-48A3-82AB-8B9E3D34481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<sst xmlns="http://schemas.openxmlformats.org/spreadsheetml/2006/main" count="2387" uniqueCount="555">
  <si>
    <t>医療法人社団慈誠会　慈誠会徳丸リハビリテーション病院</t>
    <phoneticPr fontId="9"/>
  </si>
  <si>
    <t>〒175-0083 東京都板橋区徳丸2-8-20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</si>
  <si>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</si>
  <si>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</si>
  <si>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</si>
  <si>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</si>
  <si>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</si>
  <si>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</si>
  <si>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４階病棟</t>
  </si>
  <si>
    <t>回復期</t>
    <phoneticPr fontId="9"/>
  </si>
  <si>
    <t>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</si>
  <si>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</si>
  <si>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</si>
  <si>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</si>
  <si>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</si>
  <si>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</si>
  <si>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</si>
  <si>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</si>
  <si>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</si>
  <si>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</si>
  <si>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</si>
  <si>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</si>
  <si>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</si>
  <si>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</si>
  <si>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</si>
  <si>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</si>
  <si>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</si>
  <si>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</si>
  <si>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</si>
  <si>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</si>
  <si>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</si>
  <si>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</si>
  <si>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</si>
  <si>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</si>
  <si>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</si>
  <si>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</si>
  <si>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</si>
  <si>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</si>
  <si>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</si>
  <si>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</si>
  <si>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</si>
  <si>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</si>
  <si>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</si>
  <si>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</si>
  <si>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</si>
  <si>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</si>
  <si>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</si>
  <si>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</si>
  <si>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</si>
  <si>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</si>
  <si>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</si>
  <si>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</si>
  <si>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</si>
  <si>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</si>
  <si>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</si>
  <si>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</si>
  <si>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</si>
  <si>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</si>
  <si>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</si>
  <si>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</si>
  <si>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</si>
  <si>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</si>
  <si>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</si>
  <si>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</si>
  <si>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</si>
  <si>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</si>
  <si>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</si>
  <si>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</si>
  <si>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</si>
  <si>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</si>
  <si>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</si>
  <si>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</si>
  <si>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</si>
  <si>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</si>
  <si>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</si>
  <si>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</si>
  <si>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</si>
  <si>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</si>
  <si>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</si>
  <si>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</si>
  <si>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</si>
  <si>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</si>
  <si>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</si>
  <si>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回復期ﾘﾊﾋﾞﾘﾃｰｼｮﾝ病棟入院料２</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</si>
  <si>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</si>
  <si>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</si>
  <si>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</si>
  <si>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</si>
  <si>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</si>
  <si>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</si>
  <si>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</si>
  <si>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</si>
  <si>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</si>
  <si>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</si>
  <si>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</si>
  <si>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</si>
  <si>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</si>
  <si>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</si>
  <si>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</si>
  <si>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</si>
  <si>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</si>
  <si>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</si>
  <si>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</si>
  <si>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</si>
  <si>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</si>
  <si>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</si>
  <si>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</si>
  <si>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</si>
  <si>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</si>
  <si>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</si>
  <si>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</si>
  <si>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</si>
  <si>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</si>
  <si>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</si>
  <si>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</si>
  <si>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</si>
  <si>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</si>
  <si>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</si>
  <si>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</si>
  <si>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</si>
  <si>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</si>
  <si>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</si>
  <si>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</si>
  <si>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</si>
  <si>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</si>
  <si>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</si>
  <si>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</si>
  <si>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</si>
  <si>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</si>
  <si>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</si>
  <si>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</si>
  <si>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</si>
  <si>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</si>
  <si>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</si>
  <si>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</si>
  <si>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</si>
  <si>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</si>
  <si>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</si>
  <si>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</si>
  <si>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</si>
  <si>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</si>
  <si>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</si>
  <si>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</si>
  <si>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</si>
  <si>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</si>
  <si>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</si>
  <si>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</si>
  <si>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</si>
  <si>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</si>
  <si>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</si>
  <si>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</si>
  <si>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</si>
  <si>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</si>
  <si>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</si>
  <si>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</si>
  <si>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</si>
  <si>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</si>
  <si>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</si>
  <si>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</si>
  <si>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</si>
  <si>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</si>
  <si>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</si>
  <si>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</si>
  <si>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</si>
  <si>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</si>
  <si>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</si>
  <si>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</si>
  <si>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</si>
  <si>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</si>
  <si>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</si>
  <si>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</si>
  <si>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</si>
  <si>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</si>
  <si>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</si>
  <si>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</si>
  <si>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</si>
  <si>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</si>
  <si>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</si>
  <si>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</si>
  <si>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</si>
  <si>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</si>
  <si>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</si>
  <si>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</si>
  <si>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</si>
  <si>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</si>
  <si>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</si>
  <si>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</si>
  <si>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</si>
  <si>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</si>
  <si>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</si>
  <si>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</si>
  <si>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</si>
  <si>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</si>
  <si>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</si>
  <si>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</si>
  <si>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</si>
  <si>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</si>
  <si>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</si>
  <si>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</si>
  <si>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</si>
  <si>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</si>
  <si>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</si>
  <si>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</si>
  <si>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</si>
  <si>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</si>
  <si>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</si>
  <si>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</si>
  <si>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</si>
  <si>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</si>
  <si>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</si>
  <si>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</si>
  <si>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</si>
  <si>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</si>
  <si>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</si>
  <si>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</si>
  <si>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</si>
  <si>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</si>
  <si>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</si>
  <si>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</si>
  <si>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</si>
  <si>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</si>
  <si>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</si>
  <si>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</si>
  <si>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</si>
  <si>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</si>
  <si>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</si>
  <si>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</si>
  <si>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</si>
  <si>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</si>
  <si>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</si>
  <si>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</si>
  <si>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</si>
  <si>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</si>
  <si>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</si>
  <si>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</si>
  <si>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</si>
  <si>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</si>
  <si>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</si>
  <si>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</si>
  <si>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</si>
  <si>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</si>
  <si>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</si>
  <si>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</si>
  <si>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</si>
  <si>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</si>
  <si>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</si>
  <si>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</si>
  <si>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</si>
  <si>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</si>
  <si>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</si>
  <si>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</si>
  <si>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</si>
  <si>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</si>
  <si>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</si>
  <si>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</si>
  <si>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</si>
  <si>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</si>
  <si>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</si>
  <si>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</si>
  <si>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</si>
  <si>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</si>
  <si>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</si>
  <si>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</si>
  <si>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</si>
  <si>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</si>
  <si>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</si>
  <si>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</si>
  <si>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</si>
  <si>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</si>
  <si>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</si>
  <si>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</si>
  <si>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</si>
  <si>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</si>
  <si>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</si>
  <si>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</si>
  <si>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</si>
  <si>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</si>
  <si>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</si>
  <si>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</si>
  <si>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</si>
  <si>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</si>
  <si>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</si>
  <si>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</si>
  <si>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</si>
  <si>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</si>
  <si>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</si>
  <si>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</si>
  <si>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</si>
  <si>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</si>
  <si>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</si>
  <si>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</si>
  <si>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</si>
  <si>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</si>
  <si>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</si>
  <si>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</si>
  <si>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</si>
  <si>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</si>
  <si>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</si>
  <si>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</si>
  <si>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</si>
  <si>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</si>
  <si>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</si>
  <si>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</si>
  <si>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</si>
  <si>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</si>
  <si>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</si>
  <si>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</si>
  <si>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</si>
  <si>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</si>
  <si>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</si>
  <si>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</si>
  <si>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</si>
  <si>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</si>
  <si>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</si>
  <si>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</si>
  <si>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</si>
  <si>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</si>
  <si>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</si>
  <si>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</si>
  <si>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</si>
  <si>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</si>
  <si>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</si>
  <si>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</si>
  <si>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</si>
  <si>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</si>
  <si>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</si>
  <si>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</si>
  <si>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</si>
  <si>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</si>
  <si>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</si>
  <si>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</si>
  <si>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</si>
  <si>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</si>
  <si>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</si>
  <si>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</si>
  <si>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</si>
  <si>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</si>
  <si>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</si>
  <si>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</si>
  <si>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</si>
  <si>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</si>
  <si>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</si>
  <si>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</si>
  <si>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</si>
  <si>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</si>
  <si>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</si>
  <si>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</si>
  <si>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</si>
  <si>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</si>
  <si>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</si>
  <si>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</si>
  <si>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</si>
  <si>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</si>
  <si>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</si>
  <si>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</si>
  <si>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</si>
  <si>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</si>
  <si>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</si>
  <si>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</si>
  <si>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</si>
  <si>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</si>
  <si>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</si>
  <si>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</si>
  <si>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</si>
  <si>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</si>
  <si>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</si>
  <si>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</si>
  <si>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</si>
  <si>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</si>
  <si>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</si>
  <si>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</si>
  <si>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</si>
  <si>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</si>
  <si>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</si>
  <si>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</si>
  <si>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</si>
  <si>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</si>
  <si>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</si>
  <si>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</si>
  <si>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</si>
  <si>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</si>
  <si>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</si>
  <si>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</si>
  <si>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</si>
  <si>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</si>
  <si>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</si>
  <si>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</si>
  <si>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</si>
  <si>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</si>
  <si>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</si>
  <si>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</si>
  <si>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</si>
  <si>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</si>
  <si>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</si>
  <si>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</si>
  <si>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</si>
  <si>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</si>
  <si>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</si>
  <si>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</si>
  <si>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</si>
  <si>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</si>
  <si>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</si>
  <si>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</si>
  <si>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</si>
  <si>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</si>
  <si>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</si>
  <si>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</si>
  <si>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</si>
  <si>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</si>
  <si>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</si>
  <si>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</si>
  <si>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</si>
  <si>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</si>
  <si>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</si>
  <si>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</si>
  <si>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</si>
  <si>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</si>
  <si>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</si>
  <si>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</si>
  <si>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</si>
  <si>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</si>
  <si>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</si>
  <si>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</si>
  <si>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</si>
  <si>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</si>
  <si>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</si>
  <si>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</si>
  <si>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</si>
  <si>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</si>
  <si>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</si>
  <si>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</si>
  <si>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</si>
  <si>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</si>
  <si>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</si>
  <si>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</si>
  <si>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</si>
  <si>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</si>
  <si>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</si>
  <si>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</si>
  <si>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</si>
  <si>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</si>
  <si>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</si>
  <si>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</si>
  <si>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</si>
  <si>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</si>
  <si>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</si>
  <si>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</si>
  <si>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</si>
  <si>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</si>
  <si>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</si>
  <si>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</si>
  <si>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</si>
  <si>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</si>
  <si>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</si>
  <si>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</si>
  <si>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</si>
  <si>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</si>
  <si>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</si>
  <si>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</si>
  <si>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</si>
  <si>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</si>
  <si>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</si>
  <si>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</si>
  <si>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</si>
  <si>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</si>
  <si>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</si>
  <si>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</si>
  <si>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</si>
  <si>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</si>
  <si>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</si>
  <si>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</si>
  <si>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</si>
  <si>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</si>
  <si>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</si>
  <si>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</si>
  <si>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</si>
  <si>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</si>
  <si>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</si>
  <si>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</si>
  <si>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</si>
  <si>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</si>
  <si>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</si>
  <si>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</si>
  <si>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</si>
  <si>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</si>
  <si>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</si>
  <si>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</si>
  <si>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</si>
  <si>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</si>
  <si>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</si>
  <si>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</si>
  <si>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</si>
  <si>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</si>
  <si>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</si>
  <si>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</si>
  <si>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</si>
  <si>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</si>
  <si>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</si>
  <si>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</si>
  <si>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</si>
  <si>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</si>
  <si>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</si>
  <si>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</si>
  <si>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t>
  </si>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</sst>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8C84B3-A6B2-4B2C-80CB-13D0DA4491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99C8-F7ED-48F0-B009-4122E60CDB3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8</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106</v>
      </c>
      <c r="L97" s="142"/>
      <c r="M97" s="143">
        <v>53</v>
      </c>
      <c r="N97" s="144">
        <v>53</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106</v>
      </c>
      <c r="L98" s="157"/>
      <c r="M98" s="158">
        <v>53</v>
      </c>
      <c r="N98" s="159">
        <v>53</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106</v>
      </c>
      <c r="L100" s="142"/>
      <c r="M100" s="143">
        <v>53</v>
      </c>
      <c r="N100" s="144">
        <v>53</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106</v>
      </c>
      <c r="L101" s="157"/>
      <c r="M101" s="158">
        <v>53</v>
      </c>
      <c r="N101" s="159">
        <v>53</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53</v>
      </c>
      <c r="L191" s="231">
        <v>53</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t="s">
        <v>103</v>
      </c>
      <c r="L245" s="263" t="s">
        <v>104</v>
      </c>
      <c r="M245" s="264" t="s">
        <v>103</v>
      </c>
      <c r="N245" s="265" t="s">
        <v>103</v>
      </c>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66</v>
      </c>
      <c r="L279" s="263"/>
      <c r="M279" s="264">
        <v>66</v>
      </c>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61</v>
      </c>
      <c r="L280" s="263"/>
      <c r="M280" s="264"/>
      <c r="N280" s="265">
        <v>61</v>
      </c>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18</v>
      </c>
      <c r="L646" s="381"/>
      <c r="M646" s="382">
        <v>11</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3</v>
      </c>
      <c r="L647" s="361"/>
      <c r="M647" s="385">
        <v>1.3</v>
      </c>
      <c r="N647" s="386">
        <v>1.7</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18</v>
      </c>
      <c r="L648" s="371"/>
      <c r="M648" s="388">
        <v>8</v>
      </c>
      <c r="N648" s="389">
        <v>10</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16</v>
      </c>
      <c r="L650" s="371"/>
      <c r="M650" s="388">
        <v>9</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2</v>
      </c>
      <c r="L651" s="376"/>
      <c r="M651" s="391">
        <v>0.7</v>
      </c>
      <c r="N651" s="392">
        <v>1.3</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30</v>
      </c>
      <c r="L654" s="371"/>
      <c r="M654" s="388">
        <v>15</v>
      </c>
      <c r="N654" s="389">
        <v>15</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12</v>
      </c>
      <c r="L656" s="371"/>
      <c r="M656" s="388">
        <v>6</v>
      </c>
      <c r="N656" s="389">
        <v>6</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8</v>
      </c>
      <c r="L658" s="371"/>
      <c r="M658" s="388">
        <v>4</v>
      </c>
      <c r="N658" s="389">
        <v>4</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5</v>
      </c>
      <c r="L668" s="371"/>
      <c r="M668" s="388">
        <v>3</v>
      </c>
      <c r="N668" s="389">
        <v>2</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c r="M781" s="427"/>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215</v>
      </c>
      <c r="T791" s="306"/>
      <c r="U791" s="297"/>
    </row>
    <row r="792" spans="1:21" s="2" customFormat="1" ht="28.5" customHeight="1" x14ac:dyDescent="0.25">
      <c r="A792" s="1"/>
      <c r="B792" s="92"/>
      <c r="C792" s="439" t="s">
        <v>216</v>
      </c>
      <c r="D792" s="196" t="s">
        <v>191</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406</v>
      </c>
      <c r="L855" s="535"/>
      <c r="M855" s="536">
        <v>218</v>
      </c>
      <c r="N855" s="537">
        <v>188</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406</v>
      </c>
      <c r="L856" s="544"/>
      <c r="M856" s="545">
        <v>218</v>
      </c>
      <c r="N856" s="546">
        <v>188</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17385</v>
      </c>
      <c r="L859" s="568"/>
      <c r="M859" s="569">
        <v>1661</v>
      </c>
      <c r="N859" s="570">
        <v>15724</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398</v>
      </c>
      <c r="L860" s="576"/>
      <c r="M860" s="577">
        <v>213</v>
      </c>
      <c r="N860" s="578">
        <v>185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390</v>
      </c>
      <c r="L904" s="586"/>
      <c r="M904" s="587">
        <v>202</v>
      </c>
      <c r="N904" s="588">
        <v>188</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390</v>
      </c>
      <c r="L907" s="552"/>
      <c r="M907" s="600">
        <v>202</v>
      </c>
      <c r="N907" s="554">
        <v>188</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398</v>
      </c>
      <c r="L912" s="612"/>
      <c r="M912" s="613">
        <v>213</v>
      </c>
      <c r="N912" s="614">
        <v>185</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188</v>
      </c>
      <c r="L914" s="552"/>
      <c r="M914" s="600">
        <v>98</v>
      </c>
      <c r="N914" s="554">
        <v>90</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112</v>
      </c>
      <c r="L915" s="552"/>
      <c r="M915" s="600">
        <v>66</v>
      </c>
      <c r="N915" s="554">
        <v>46</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35</v>
      </c>
      <c r="L916" s="552"/>
      <c r="M916" s="600">
        <v>18</v>
      </c>
      <c r="N916" s="554">
        <v>17</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21</v>
      </c>
      <c r="L917" s="552"/>
      <c r="M917" s="600">
        <v>12</v>
      </c>
      <c r="N917" s="554">
        <v>9</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39</v>
      </c>
      <c r="L919" s="552"/>
      <c r="M919" s="600">
        <v>19</v>
      </c>
      <c r="N919" s="554">
        <v>20</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3</v>
      </c>
      <c r="L920" s="552"/>
      <c r="M920" s="600">
        <v>0</v>
      </c>
      <c r="N920" s="554">
        <v>3</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398</v>
      </c>
      <c r="L1014" s="633"/>
      <c r="M1014" s="634">
        <v>213</v>
      </c>
      <c r="N1014" s="635">
        <v>185</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32</v>
      </c>
      <c r="L1016" s="552"/>
      <c r="M1016" s="600">
        <v>12</v>
      </c>
      <c r="N1016" s="554">
        <v>20</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366</v>
      </c>
      <c r="L1017" s="552"/>
      <c r="M1017" s="600">
        <v>201</v>
      </c>
      <c r="N1017" s="554">
        <v>165</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327</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344</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358</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85</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v>43</v>
      </c>
      <c r="L1396" s="815">
        <v>42</v>
      </c>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79</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79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79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79</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79</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79</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79</v>
      </c>
      <c r="L1530" s="848" t="s">
        <v>79</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128</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63</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22</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12</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503</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503</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60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128</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66</v>
      </c>
      <c r="L1878" s="815">
        <v>62</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33</v>
      </c>
      <c r="L1880" s="914">
        <v>30</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12</v>
      </c>
      <c r="L1881" s="914">
        <v>10</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21</v>
      </c>
      <c r="L1882" s="914">
        <v>22</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12</v>
      </c>
      <c r="L1887" s="815" t="s">
        <v>503</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t="s">
        <v>503</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t="s">
        <v>503</v>
      </c>
      <c r="L1890" s="815" t="s">
        <v>503</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v>60</v>
      </c>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v>66</v>
      </c>
      <c r="L1892" s="818">
        <v>62</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183</v>
      </c>
      <c r="L1963" s="933" t="s">
        <v>183</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98.5</v>
      </c>
      <c r="L1964" s="933">
        <v>100</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6.6</v>
      </c>
      <c r="L1965" s="933">
        <v>6.6</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204</v>
      </c>
      <c r="L1966" s="933">
        <v>178</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121</v>
      </c>
      <c r="L1967" s="933">
        <v>95</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85</v>
      </c>
      <c r="L1968" s="933">
        <v>64</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73</v>
      </c>
      <c r="L1969" s="933">
        <v>63</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27</v>
      </c>
      <c r="L1970" s="933">
        <v>24</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37.5</v>
      </c>
      <c r="L1971" s="936">
        <v>27.9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979C5A6-17D9-4B16-9E19-769B7507C744}"/>
    <hyperlink ref="T606" location="A4" display="TOPへ戻る" xr:uid="{6B6EE212-FB5A-4235-A844-29BAEC325D2F}"/>
    <hyperlink ref="T827" location="A4" display="TOPへ戻る" xr:uid="{CA147B2A-045B-4E36-BF19-8AC4FE39F3E2}"/>
    <hyperlink ref="T1064" location="A4" display="TOPへ戻る" xr:uid="{924C23E0-5FCC-4A32-A4D8-7294AA49A4B8}"/>
    <hyperlink ref="T1248" location="A4" display="TOPへ戻る" xr:uid="{448097A0-C9D9-46AD-884C-4F47E8CB11BD}"/>
    <hyperlink ref="T1436" location="A4" display="TOPへ戻る" xr:uid="{7435087E-0081-43F5-9A74-BCFDD8C912F2}"/>
    <hyperlink ref="T1629" location="A4" display="TOPへ戻る" xr:uid="{52600C67-202E-4DF5-B1C0-DBB0853E537C}"/>
    <hyperlink ref="T1727" location="A4" display="TOPへ戻る" xr:uid="{27FA33CA-22B9-45D0-A982-F172FB1BF071}"/>
    <hyperlink ref="T1856" location="A4" display="TOPへ戻る" xr:uid="{1B13969F-2E0E-45F7-A6F1-058DB05A76E5}"/>
    <hyperlink ref="T2009" location="A4" display="TOPへ戻る" xr:uid="{293CF8DF-F7F1-40B8-9FBD-EF49F87446AD}"/>
    <hyperlink ref="T2083" location="A4" display="TOPへ戻る" xr:uid="{D38EED12-D44D-471E-ABDE-8CC96763DB8C}"/>
    <hyperlink ref="T2121" location="A4" display="TOPへ戻る" xr:uid="{97B30B4A-4D32-40E0-888B-B7576FC60632}"/>
    <hyperlink ref="C73:K73" location="B153" display="・病床の状況" xr:uid="{A020F602-AD51-47A2-8FE7-D9686A40A6FA}"/>
    <hyperlink ref="C74:K74" location="B185" display="・診療科" xr:uid="{FD527FF9-383D-4E68-868A-41CAB9FB7F14}"/>
    <hyperlink ref="C75:K75" location="B185" display="・入院基本料・特定入院料及び届出病床数" xr:uid="{CAF24E95-3541-47BB-B6EC-9D4518A1D82D}"/>
    <hyperlink ref="C76:K76" location="B228" display="・算定する入院基本用・特定入院料等の状況" xr:uid="{B9C7D977-9AB1-479B-BB02-F53CF16F8C86}"/>
    <hyperlink ref="C77:K77" location="B608" display="・DPC医療機関群の種類" xr:uid="{115B3447-CCAF-4FA9-AF1C-B8E90F7A5516}"/>
    <hyperlink ref="C78:K78" location="B614" display="・救急告示病院、二次救急医療施設、三次救急医療施設の告示・認定の有無" xr:uid="{294B0515-AF5B-4C6C-BC60-7400C0E910D3}"/>
    <hyperlink ref="C79:K79" location="B622" display="・承認の有無" xr:uid="{9ECE3ABF-BD91-469E-9C43-C958CBFA9FD2}"/>
    <hyperlink ref="C80:K80" location="B629" display="・診療報酬の届出の有無" xr:uid="{C13084D6-FBE0-42EB-AF33-4522C4C4B24C}"/>
    <hyperlink ref="C81:K81" location="B637" display="・職員数の状況" xr:uid="{C6D60AB5-CB4F-4B97-BCE2-8DAEBD05F92E}"/>
    <hyperlink ref="C82:K82" location="B788" display="・退院調整部門の設置状況" xr:uid="{68F65873-9285-4E15-BEEA-E66FD78B1A68}"/>
    <hyperlink ref="C83:K83" location="B805" display="・医療機器の台数" xr:uid="{22F4AB57-E623-40DD-8A62-5FAB465D67C3}"/>
    <hyperlink ref="C84:K84" location="B829" display="・過去1年間の間に病棟の再編・見直しがあった場合の報告対象期間" xr:uid="{3E53CD82-083E-44EA-9459-5C654319DE08}"/>
    <hyperlink ref="L73:O73" location="B850" display="・入院患者の状況（年間）" xr:uid="{EB262CE5-D05E-4827-8AE7-ED4F16B8B04C}"/>
    <hyperlink ref="L74:O74" location="B899" display="・入院患者の状況（年間／入棟前の場所・退棟先の場所の状況）" xr:uid="{C44DA300-D2D0-4C40-A2B6-948AC6134C9D}"/>
    <hyperlink ref="L75:O75" location="B1009" display="・退院後に在宅医療を必要とする患者の状況" xr:uid="{505F0169-3A64-4CC8-A9C6-EF6527DCFC56}"/>
    <hyperlink ref="L76:O76" location="B1052" display="・看取りを行った患者数" xr:uid="{0DE426D0-D2DB-4E8F-AAE7-3B7367744061}"/>
    <hyperlink ref="P73:S73" location="B1069" display="・手術の状況" xr:uid="{7C14BAEA-CFE0-421D-95F2-DAC38E1BC4BD}"/>
    <hyperlink ref="P74:S74" location="B1249" display="・がん、脳卒中、心筋梗塞、分娩、精神医療への対応状況" xr:uid="{3F7858BE-F33B-42C6-85D0-DD4A5C868479}"/>
    <hyperlink ref="P75:S75" location="B1437" display="・重症患者への対応状況" xr:uid="{88A5F09C-8915-441B-B583-B7395DEE5B68}"/>
    <hyperlink ref="P76:S76" location="B1631" display="・救急医療の実施状況" xr:uid="{7D4FE7D2-7DF8-41D9-8E18-653135EF0CE8}"/>
    <hyperlink ref="P77:S77" location="B1728" display="・急性期後の支援、在宅復帰の支援の状況" xr:uid="{91F44CB8-E3A0-4297-891F-700BC6C04B76}"/>
    <hyperlink ref="P78:S78" location="B1800" display="・全身管理の状況" xr:uid="{079C5387-B1A6-42D2-90E6-A307CD2FDBF4}"/>
    <hyperlink ref="P79:S79" location="B1807" display="・リハビリテーションの実施状況" xr:uid="{7B31D79C-8D52-4A3F-9239-990F184CBC58}"/>
    <hyperlink ref="P80:S80" location="B2010" display="・長期療養患者の受入状況" xr:uid="{8C63BC0D-D14F-41B1-B733-329F762D2594}"/>
    <hyperlink ref="P81:S81" location="B2042" display="・重度の障害児等の受入状況" xr:uid="{B57B596E-A52C-4320-A3EE-8474F22C658B}"/>
    <hyperlink ref="P82:S82" location="B2085" display="・医科歯科の連携状況" xr:uid="{64E8115D-F162-4BC8-9A72-05E06805F580}"/>
    <hyperlink ref="B5" r:id="rId1" xr:uid="{A54BEF64-5BDF-4413-8CA6-4EF61494C0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慈誠会徳丸リハビリテーション病院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2022-03-04T08:14:45Z</dcterms:created>
  <dcterms:modified xsi:type="dcterms:W3CDTF">2022-03-04T08:14:46Z</dcterms:modified>
</cp:coreProperties>
</file>