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B1035787-56AD-4E21-A8EC-71C06CB71532}" xr6:coauthVersionLast="47" xr6:coauthVersionMax="47" xr10:uidLastSave="{00000000-0000-0000-0000-000000000000}"/>
  <bookViews>
    <workbookView xWindow="1230" yWindow="1050" windowWidth="15375" windowHeight="9825" xr2:uid="{63089C67-0556-4DB1-8A17-485E00E1E75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<sst xmlns="http://schemas.openxmlformats.org/spreadsheetml/2006/main" count="2421" uniqueCount="557">
  <si>
    <t>医療法人財団朔望会　常盤台外科病院　</t>
    <phoneticPr fontId="9"/>
  </si>
  <si>
    <t>〒174-0071 東京都板橋区常盤台2-25-20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</si>
  <si>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</si>
  <si>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</si>
  <si>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</si>
  <si>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</si>
  <si>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</si>
  <si>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</si>
  <si>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4階5階病棟</t>
  </si>
  <si>
    <t>2階3階病棟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</si>
  <si>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</si>
  <si>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</si>
  <si>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</si>
  <si>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</si>
  <si>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</si>
  <si>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</si>
  <si>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</si>
  <si>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</si>
  <si>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</si>
  <si>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</si>
  <si>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</si>
  <si>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</si>
  <si>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</si>
  <si>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</si>
  <si>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</si>
  <si>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</si>
  <si>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</si>
  <si>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</si>
  <si>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</si>
  <si>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</si>
  <si>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</si>
  <si>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</si>
  <si>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</si>
  <si>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</si>
  <si>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</si>
  <si>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</si>
  <si>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</si>
  <si>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</si>
  <si>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</si>
  <si>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</si>
  <si>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</si>
  <si>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</si>
  <si>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</si>
  <si>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</si>
  <si>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</si>
  <si>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</si>
  <si>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</si>
  <si>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</si>
  <si>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</si>
  <si>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</si>
  <si>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</si>
  <si>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</si>
  <si>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</si>
  <si>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</si>
  <si>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</si>
  <si>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</si>
  <si>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</si>
  <si>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</si>
  <si>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</si>
  <si>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4階5階病棟</t>
    <phoneticPr fontId="28"/>
  </si>
  <si>
    <t>2階3階病棟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</si>
  <si>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</si>
  <si>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</si>
  <si>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</si>
  <si>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</si>
  <si>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</si>
  <si>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</si>
  <si>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</si>
  <si>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</si>
  <si>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</si>
  <si>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</si>
  <si>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</si>
  <si>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</si>
  <si>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</si>
  <si>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</si>
  <si>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</si>
  <si>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</si>
  <si>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</si>
  <si>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脳神経外科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</si>
  <si>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</si>
  <si>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</si>
  <si>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</si>
  <si>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</si>
  <si>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</si>
  <si>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</si>
  <si>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</si>
  <si>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t>
  </si>
  <si>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</si>
  <si>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</si>
  <si>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</si>
  <si>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</si>
  <si>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</si>
  <si>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</si>
  <si>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</si>
  <si>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</si>
  <si>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</si>
  <si>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</si>
  <si>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</si>
  <si>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</si>
  <si>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</si>
  <si>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</si>
  <si>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</si>
  <si>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</si>
  <si>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8"/>
  </si>
  <si>
    <t>※</t>
    <phoneticPr fontId="28"/>
  </si>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</sst>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0BDDC99-CA05-4076-B1ED-BFF5B9F042A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74512-C0E8-4E7E-AB0F-998BB106405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99</v>
      </c>
      <c r="L94" s="133"/>
      <c r="M94" s="134">
        <v>45</v>
      </c>
      <c r="N94" s="135">
        <v>54</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99</v>
      </c>
      <c r="L96" s="142"/>
      <c r="M96" s="143">
        <v>45</v>
      </c>
      <c r="N96" s="144">
        <v>54</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45</v>
      </c>
      <c r="L191" s="231">
        <v>54</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86</v>
      </c>
      <c r="L192" s="235" t="s">
        <v>87</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31</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86</v>
      </c>
      <c r="L194" s="235" t="s">
        <v>86</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155</v>
      </c>
      <c r="L236" s="263"/>
      <c r="M236" s="264">
        <v>113</v>
      </c>
      <c r="N236" s="265">
        <v>42</v>
      </c>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t="s">
        <v>103</v>
      </c>
      <c r="L244" s="263" t="s">
        <v>104</v>
      </c>
      <c r="M244" s="264" t="s">
        <v>103</v>
      </c>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68</v>
      </c>
      <c r="L288" s="263"/>
      <c r="M288" s="264"/>
      <c r="N288" s="265">
        <v>68</v>
      </c>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176</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5.9</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24</v>
      </c>
      <c r="L646" s="381"/>
      <c r="M646" s="382">
        <v>12</v>
      </c>
      <c r="N646" s="383">
        <v>12</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9.5</v>
      </c>
      <c r="L647" s="361"/>
      <c r="M647" s="385">
        <v>4.0999999999999996</v>
      </c>
      <c r="N647" s="386">
        <v>5.4</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8</v>
      </c>
      <c r="L648" s="371"/>
      <c r="M648" s="388">
        <v>2</v>
      </c>
      <c r="N648" s="389">
        <v>6</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1.8</v>
      </c>
      <c r="L649" s="376"/>
      <c r="M649" s="391">
        <v>1.8</v>
      </c>
      <c r="N649" s="392">
        <v>0</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22</v>
      </c>
      <c r="L650" s="371"/>
      <c r="M650" s="388">
        <v>12</v>
      </c>
      <c r="N650" s="389">
        <v>10</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1.5</v>
      </c>
      <c r="L651" s="376"/>
      <c r="M651" s="391">
        <v>0.5</v>
      </c>
      <c r="N651" s="392">
        <v>1</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1.9</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1.5</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2</v>
      </c>
      <c r="L766" s="423">
        <v>4</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0.6</v>
      </c>
      <c r="L767" s="426">
        <v>2</v>
      </c>
      <c r="M767" s="427"/>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1</v>
      </c>
      <c r="L768" s="429">
        <v>0</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0.3</v>
      </c>
      <c r="L769" s="426">
        <v>1</v>
      </c>
      <c r="M769" s="427"/>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2</v>
      </c>
      <c r="L770" s="429">
        <v>1</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c r="L771" s="426"/>
      <c r="M771" s="427">
        <v>0.1</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c r="L774" s="429"/>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c r="L776" s="429"/>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c r="L781" s="426"/>
      <c r="M781" s="427">
        <v>2</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86</v>
      </c>
      <c r="L834" s="523" t="s">
        <v>86</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1895</v>
      </c>
      <c r="L855" s="535"/>
      <c r="M855" s="536">
        <v>1022</v>
      </c>
      <c r="N855" s="537">
        <v>873</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1040</v>
      </c>
      <c r="L856" s="544"/>
      <c r="M856" s="545">
        <v>429</v>
      </c>
      <c r="N856" s="546">
        <v>611</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184</v>
      </c>
      <c r="L857" s="552"/>
      <c r="M857" s="553">
        <v>128</v>
      </c>
      <c r="N857" s="554">
        <v>56</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671</v>
      </c>
      <c r="L858" s="560"/>
      <c r="M858" s="561">
        <v>465</v>
      </c>
      <c r="N858" s="562">
        <v>206</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34764</v>
      </c>
      <c r="L859" s="568"/>
      <c r="M859" s="569">
        <v>15618</v>
      </c>
      <c r="N859" s="570">
        <v>19146</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1902</v>
      </c>
      <c r="L860" s="576"/>
      <c r="M860" s="577">
        <v>1025</v>
      </c>
      <c r="N860" s="578">
        <v>877</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1895</v>
      </c>
      <c r="L904" s="586"/>
      <c r="M904" s="587">
        <v>1022</v>
      </c>
      <c r="N904" s="588">
        <v>873</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500</v>
      </c>
      <c r="L905" s="544"/>
      <c r="M905" s="595">
        <v>54</v>
      </c>
      <c r="N905" s="546">
        <v>446</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829</v>
      </c>
      <c r="L906" s="552"/>
      <c r="M906" s="600">
        <v>575</v>
      </c>
      <c r="N906" s="554">
        <v>254</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540</v>
      </c>
      <c r="L907" s="552"/>
      <c r="M907" s="600">
        <v>375</v>
      </c>
      <c r="N907" s="554">
        <v>165</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26</v>
      </c>
      <c r="L908" s="552"/>
      <c r="M908" s="600">
        <v>18</v>
      </c>
      <c r="N908" s="554">
        <v>8</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1902</v>
      </c>
      <c r="L912" s="612"/>
      <c r="M912" s="613">
        <v>1025</v>
      </c>
      <c r="N912" s="614">
        <v>877</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500</v>
      </c>
      <c r="L913" s="544"/>
      <c r="M913" s="595">
        <v>446</v>
      </c>
      <c r="N913" s="546">
        <v>54</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691</v>
      </c>
      <c r="L914" s="552"/>
      <c r="M914" s="600">
        <v>288</v>
      </c>
      <c r="N914" s="554">
        <v>403</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296</v>
      </c>
      <c r="L915" s="552"/>
      <c r="M915" s="600">
        <v>139</v>
      </c>
      <c r="N915" s="554">
        <v>157</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119</v>
      </c>
      <c r="L916" s="552"/>
      <c r="M916" s="600">
        <v>50</v>
      </c>
      <c r="N916" s="554">
        <v>69</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65</v>
      </c>
      <c r="L917" s="552"/>
      <c r="M917" s="600">
        <v>17</v>
      </c>
      <c r="N917" s="554">
        <v>48</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138</v>
      </c>
      <c r="L919" s="552"/>
      <c r="M919" s="600">
        <v>35</v>
      </c>
      <c r="N919" s="554">
        <v>103</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93</v>
      </c>
      <c r="L920" s="552"/>
      <c r="M920" s="600">
        <v>50</v>
      </c>
      <c r="N920" s="554">
        <v>43</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1402</v>
      </c>
      <c r="L1014" s="633"/>
      <c r="M1014" s="634">
        <v>579</v>
      </c>
      <c r="N1014" s="635">
        <v>823</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8</v>
      </c>
      <c r="L1015" s="544"/>
      <c r="M1015" s="595">
        <v>4</v>
      </c>
      <c r="N1015" s="546">
        <v>4</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93</v>
      </c>
      <c r="L1017" s="552"/>
      <c r="M1017" s="600">
        <v>50</v>
      </c>
      <c r="N1017" s="554">
        <v>43</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1301</v>
      </c>
      <c r="L1018" s="625"/>
      <c r="M1018" s="626">
        <v>525</v>
      </c>
      <c r="N1018" s="627">
        <v>776</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1</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1</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5</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3</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2</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17</v>
      </c>
      <c r="L1073" s="676" t="s">
        <v>104</v>
      </c>
      <c r="M1073" s="677">
        <v>17</v>
      </c>
      <c r="N1073" s="678" t="s">
        <v>103</v>
      </c>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t="s">
        <v>103</v>
      </c>
      <c r="L1074" s="682" t="s">
        <v>104</v>
      </c>
      <c r="M1074" s="683" t="s">
        <v>103</v>
      </c>
      <c r="N1074" s="684" t="s">
        <v>103</v>
      </c>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14</v>
      </c>
      <c r="L1075" s="691" t="s">
        <v>104</v>
      </c>
      <c r="M1075" s="692">
        <v>14</v>
      </c>
      <c r="N1075" s="693" t="s">
        <v>103</v>
      </c>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t="s">
        <v>103</v>
      </c>
      <c r="L1081" s="691"/>
      <c r="M1081" s="692">
        <v>0</v>
      </c>
      <c r="N1081" s="693" t="s">
        <v>103</v>
      </c>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t="s">
        <v>103</v>
      </c>
      <c r="L1082" s="691" t="s">
        <v>104</v>
      </c>
      <c r="M1082" s="692" t="s">
        <v>103</v>
      </c>
      <c r="N1082" s="693">
        <v>0</v>
      </c>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12</v>
      </c>
      <c r="L1155" s="676" t="s">
        <v>323</v>
      </c>
      <c r="M1155" s="677">
        <v>12</v>
      </c>
      <c r="N1155" s="678" t="s">
        <v>324</v>
      </c>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t="s">
        <v>324</v>
      </c>
      <c r="L1156" s="682" t="s">
        <v>323</v>
      </c>
      <c r="M1156" s="683" t="s">
        <v>324</v>
      </c>
      <c r="N1156" s="684">
        <v>0</v>
      </c>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11</v>
      </c>
      <c r="L1157" s="691" t="s">
        <v>323</v>
      </c>
      <c r="M1157" s="692">
        <v>11</v>
      </c>
      <c r="N1157" s="693" t="s">
        <v>324</v>
      </c>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v>0</v>
      </c>
      <c r="N1164" s="693">
        <v>0</v>
      </c>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330</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t="s">
        <v>324</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t="s">
        <v>324</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t="s">
        <v>324</v>
      </c>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t="s">
        <v>324</v>
      </c>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347</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361</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401</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v>50.9</v>
      </c>
      <c r="L1524" s="835">
        <v>67.8</v>
      </c>
      <c r="M1524" s="835"/>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v>32.5</v>
      </c>
      <c r="L1525" s="840">
        <v>37.9</v>
      </c>
      <c r="M1525" s="840"/>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v>31.2</v>
      </c>
      <c r="L1526" s="840">
        <v>37.799999999999997</v>
      </c>
      <c r="M1526" s="840"/>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v>18.600000000000001</v>
      </c>
      <c r="L1527" s="840">
        <v>17.7</v>
      </c>
      <c r="M1527" s="840"/>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v>5.0999999999999996</v>
      </c>
      <c r="L1528" s="840">
        <v>2.5</v>
      </c>
      <c r="M1528" s="840"/>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v>42</v>
      </c>
      <c r="L1529" s="842">
        <v>48.4</v>
      </c>
      <c r="M1529" s="842"/>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v>65.099999999999994</v>
      </c>
      <c r="L1530" s="848">
        <v>77.099999999999994</v>
      </c>
      <c r="M1530" s="848"/>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v>21.6</v>
      </c>
      <c r="M1532" s="854"/>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v>10</v>
      </c>
      <c r="M1533" s="840"/>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v>1.8</v>
      </c>
      <c r="M1535" s="840"/>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v>0.1</v>
      </c>
      <c r="M1536" s="840"/>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411</v>
      </c>
      <c r="L1540" s="854" t="s">
        <v>411</v>
      </c>
      <c r="M1540" s="854"/>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411</v>
      </c>
      <c r="L1541" s="840" t="s">
        <v>411</v>
      </c>
      <c r="M1541" s="840"/>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411</v>
      </c>
      <c r="L1542" s="840" t="s">
        <v>411</v>
      </c>
      <c r="M1542" s="840"/>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411</v>
      </c>
      <c r="L1543" s="840" t="s">
        <v>411</v>
      </c>
      <c r="M1543" s="840"/>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411</v>
      </c>
      <c r="L1544" s="840" t="s">
        <v>411</v>
      </c>
      <c r="M1544" s="840"/>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411</v>
      </c>
      <c r="L1545" s="842" t="s">
        <v>411</v>
      </c>
      <c r="M1545" s="842"/>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411</v>
      </c>
      <c r="L1546" s="858" t="s">
        <v>411</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t="s">
        <v>324</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t="s">
        <v>324</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382</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58</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601</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126</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835</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t="s">
        <v>324</v>
      </c>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t="s">
        <v>324</v>
      </c>
      <c r="L1656" s="815" t="s">
        <v>324</v>
      </c>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v>54</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v>0</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t="s">
        <v>324</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c r="L1750" s="815">
        <v>54</v>
      </c>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t="s">
        <v>324</v>
      </c>
      <c r="L1754" s="815" t="s">
        <v>324</v>
      </c>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v>28</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72</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41</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t="s">
        <v>324</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v>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v>16</v>
      </c>
      <c r="L1814" s="815">
        <v>12</v>
      </c>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v>50</v>
      </c>
      <c r="L1815" s="815">
        <v>22</v>
      </c>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v>22</v>
      </c>
      <c r="L1816" s="815">
        <v>19</v>
      </c>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t="s">
        <v>324</v>
      </c>
      <c r="L1818" s="815" t="s">
        <v>324</v>
      </c>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103</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11</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t="s">
        <v>324</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81</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90</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78</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29</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v>78</v>
      </c>
      <c r="L1878" s="815">
        <v>25</v>
      </c>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v>11</v>
      </c>
      <c r="L1880" s="914" t="s">
        <v>324</v>
      </c>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t="s">
        <v>324</v>
      </c>
      <c r="L1881" s="914" t="s">
        <v>324</v>
      </c>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v>65</v>
      </c>
      <c r="L1882" s="914">
        <v>16</v>
      </c>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v>69</v>
      </c>
      <c r="L1887" s="815">
        <v>21</v>
      </c>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v>62</v>
      </c>
      <c r="L1889" s="815">
        <v>16</v>
      </c>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v>16</v>
      </c>
      <c r="L1890" s="815">
        <v>13</v>
      </c>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86</v>
      </c>
      <c r="L1963" s="933" t="s">
        <v>86</v>
      </c>
      <c r="M1963" s="933"/>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86</v>
      </c>
      <c r="L1964" s="933" t="s">
        <v>86</v>
      </c>
      <c r="M1964" s="933"/>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86</v>
      </c>
      <c r="L1965" s="933" t="s">
        <v>86</v>
      </c>
      <c r="M1965" s="933"/>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86</v>
      </c>
      <c r="L1966" s="933" t="s">
        <v>86</v>
      </c>
      <c r="M1966" s="933"/>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86</v>
      </c>
      <c r="L1967" s="933" t="s">
        <v>86</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86</v>
      </c>
      <c r="L1968" s="933" t="s">
        <v>86</v>
      </c>
      <c r="M1968" s="933"/>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86</v>
      </c>
      <c r="L1969" s="933" t="s">
        <v>86</v>
      </c>
      <c r="M1969" s="933"/>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86</v>
      </c>
      <c r="L1970" s="933" t="s">
        <v>86</v>
      </c>
      <c r="M1970" s="933"/>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86</v>
      </c>
      <c r="L1971" s="936" t="s">
        <v>86</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t="s">
        <v>324</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t="s">
        <v>324</v>
      </c>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t="s">
        <v>324</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t="s">
        <v>324</v>
      </c>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6AA2BB4-6B0A-4C83-9EC5-D01592E60927}"/>
    <hyperlink ref="T606" location="A4" display="TOPへ戻る" xr:uid="{6F7D813E-327C-4301-B568-81CE490AA7F9}"/>
    <hyperlink ref="T827" location="A4" display="TOPへ戻る" xr:uid="{1D12AE9B-49FE-464F-BC39-760A39352FF6}"/>
    <hyperlink ref="T1064" location="A4" display="TOPへ戻る" xr:uid="{AF4B16E0-9DE9-422C-881A-450E30454ADB}"/>
    <hyperlink ref="T1248" location="A4" display="TOPへ戻る" xr:uid="{B873DDED-C884-459C-88AA-5B82FB9BF055}"/>
    <hyperlink ref="T1436" location="A4" display="TOPへ戻る" xr:uid="{2889466C-8639-4535-BFF7-3BD7F9E0A91B}"/>
    <hyperlink ref="T1629" location="A4" display="TOPへ戻る" xr:uid="{2956F01C-11DB-4C9A-BFCB-F21988ECF455}"/>
    <hyperlink ref="T1727" location="A4" display="TOPへ戻る" xr:uid="{5C13A423-0B84-4E2E-9668-E1DBB0BF89B2}"/>
    <hyperlink ref="T1856" location="A4" display="TOPへ戻る" xr:uid="{F63AB061-7372-40BE-970C-880295068F27}"/>
    <hyperlink ref="T2009" location="A4" display="TOPへ戻る" xr:uid="{28A94396-0061-41B9-B7B9-C34694D03178}"/>
    <hyperlink ref="T2083" location="A4" display="TOPへ戻る" xr:uid="{76F8CCAE-5E68-4981-B137-3853B187E887}"/>
    <hyperlink ref="T2121" location="A4" display="TOPへ戻る" xr:uid="{E2FA9E29-7126-4467-A628-9F7E4B711ACA}"/>
    <hyperlink ref="C73:K73" location="B153" display="・病床の状況" xr:uid="{C54C280D-5CDC-4EE6-A5BD-FCF783BE2FFD}"/>
    <hyperlink ref="C74:K74" location="B185" display="・診療科" xr:uid="{27982CFF-1BD4-454A-850D-553B516ED80A}"/>
    <hyperlink ref="C75:K75" location="B185" display="・入院基本料・特定入院料及び届出病床数" xr:uid="{6C31C348-B110-4E21-ADB2-5473E4149F7A}"/>
    <hyperlink ref="C76:K76" location="B228" display="・算定する入院基本用・特定入院料等の状況" xr:uid="{485472E0-9EFA-4644-8C63-6B054586082E}"/>
    <hyperlink ref="C77:K77" location="B608" display="・DPC医療機関群の種類" xr:uid="{14E9E610-A9E0-4B06-9003-E168EC55E98B}"/>
    <hyperlink ref="C78:K78" location="B614" display="・救急告示病院、二次救急医療施設、三次救急医療施設の告示・認定の有無" xr:uid="{0E5711B2-4FEB-4B6D-B855-44DA54691E87}"/>
    <hyperlink ref="C79:K79" location="B622" display="・承認の有無" xr:uid="{58901FC7-EBD1-432F-B1B6-C418B21A2C68}"/>
    <hyperlink ref="C80:K80" location="B629" display="・診療報酬の届出の有無" xr:uid="{BB435069-E1AB-4511-AAC4-0860F738A030}"/>
    <hyperlink ref="C81:K81" location="B637" display="・職員数の状況" xr:uid="{BB051D18-D8BF-4AB4-B6FF-EFC375EBE267}"/>
    <hyperlink ref="C82:K82" location="B788" display="・退院調整部門の設置状況" xr:uid="{9C2EF315-BC65-490D-AB3E-1EE2D9D4F87B}"/>
    <hyperlink ref="C83:K83" location="B805" display="・医療機器の台数" xr:uid="{E5B0A811-BE62-4BBE-9471-52E1632B52A7}"/>
    <hyperlink ref="C84:K84" location="B829" display="・過去1年間の間に病棟の再編・見直しがあった場合の報告対象期間" xr:uid="{D7644772-C76D-4A8D-B22E-4D21E6CDD99C}"/>
    <hyperlink ref="L73:O73" location="B850" display="・入院患者の状況（年間）" xr:uid="{655BAA08-5241-4770-93B1-C2FFC054EBF1}"/>
    <hyperlink ref="L74:O74" location="B899" display="・入院患者の状況（年間／入棟前の場所・退棟先の場所の状況）" xr:uid="{1A4D19CA-04C2-4F8E-9A83-2D723626B569}"/>
    <hyperlink ref="L75:O75" location="B1009" display="・退院後に在宅医療を必要とする患者の状況" xr:uid="{FF2F80C4-D3F1-4CFD-A271-D64711F3180E}"/>
    <hyperlink ref="L76:O76" location="B1052" display="・看取りを行った患者数" xr:uid="{BED3B8F3-F8BC-4DC0-A8E9-DD90CFAFCB9C}"/>
    <hyperlink ref="P73:S73" location="B1069" display="・手術の状況" xr:uid="{9EE13BFE-166F-4CF0-B22F-13BFBAC12B1D}"/>
    <hyperlink ref="P74:S74" location="B1249" display="・がん、脳卒中、心筋梗塞、分娩、精神医療への対応状況" xr:uid="{9AE0177D-0C92-4526-8CA3-415627F1DEB5}"/>
    <hyperlink ref="P75:S75" location="B1437" display="・重症患者への対応状況" xr:uid="{42CB35FE-1F54-4C06-8D50-D1C66D7E38B4}"/>
    <hyperlink ref="P76:S76" location="B1631" display="・救急医療の実施状況" xr:uid="{B1AAB30E-AFE6-411E-9567-C9B2E4F84FE0}"/>
    <hyperlink ref="P77:S77" location="B1728" display="・急性期後の支援、在宅復帰の支援の状況" xr:uid="{F2640D48-9531-4EEC-87FB-3B98BA4EB812}"/>
    <hyperlink ref="P78:S78" location="B1800" display="・全身管理の状況" xr:uid="{DA9CBF7D-3827-424C-8A0A-6089B94F0780}"/>
    <hyperlink ref="P79:S79" location="B1807" display="・リハビリテーションの実施状況" xr:uid="{A39F902A-5B5E-4E9C-8E86-A9EFFB8218C8}"/>
    <hyperlink ref="P80:S80" location="B2010" display="・長期療養患者の受入状況" xr:uid="{C279E253-6F42-4D8D-BF48-CF9612ACCD4C}"/>
    <hyperlink ref="P81:S81" location="B2042" display="・重度の障害児等の受入状況" xr:uid="{F910B731-A5E5-4AD4-9966-8E3D583EB793}"/>
    <hyperlink ref="P82:S82" location="B2085" display="・医科歯科の連携状況" xr:uid="{7D4665D8-0662-4CDE-BC74-422716193F52}"/>
    <hyperlink ref="B5" r:id="rId1" xr:uid="{31D209B8-AC61-4A15-8AA7-5E788A204F5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&amp;R医療法人財団朔望会　常盤台外科病院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2022-03-04T08:19:16Z</dcterms:created>
  <dcterms:modified xsi:type="dcterms:W3CDTF">2022-03-04T08:19:17Z</dcterms:modified>
</cp:coreProperties>
</file>