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B6FEB73C-2A09-414F-AA2E-4A9064972AD2}" xr6:coauthVersionLast="47" xr6:coauthVersionMax="47" xr10:uidLastSave="{00000000-0000-0000-0000-000000000000}"/>
  <bookViews>
    <workbookView xWindow="390" yWindow="390" windowWidth="15375" windowHeight="9825" xr2:uid="{5D961228-16DB-4260-A574-E85F6816F12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<sst xmlns="http://schemas.openxmlformats.org/spreadsheetml/2006/main" count="2489" uniqueCount="560">
  <si>
    <t>医療法人社団東京朝日会あさひ病院　</t>
    <phoneticPr fontId="9"/>
  </si>
  <si>
    <t>〒121-0076 東京都足立区平野１－２－３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</si>
  <si>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</si>
  <si>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</si>
  <si>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</si>
  <si>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</si>
  <si>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</si>
  <si>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</si>
  <si>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２階病棟</t>
  </si>
  <si>
    <t>３階病棟</t>
  </si>
  <si>
    <t>回復期</t>
    <phoneticPr fontId="9"/>
  </si>
  <si>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</si>
  <si>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</si>
  <si>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</si>
  <si>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</si>
  <si>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</si>
  <si>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</si>
  <si>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</si>
  <si>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</si>
  <si>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</si>
  <si>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</si>
  <si>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</si>
  <si>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</si>
  <si>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</si>
  <si>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</si>
  <si>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</si>
  <si>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</si>
  <si>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</si>
  <si>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</si>
  <si>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</si>
  <si>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</si>
  <si>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</si>
  <si>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</si>
  <si>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</si>
  <si>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</si>
  <si>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</si>
  <si>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</si>
  <si>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</si>
  <si>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</si>
  <si>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</si>
  <si>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</si>
  <si>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</si>
  <si>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</si>
  <si>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</si>
  <si>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</si>
  <si>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</si>
  <si>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</si>
  <si>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</si>
  <si>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</si>
  <si>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</si>
  <si>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</si>
  <si>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</si>
  <si>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</si>
  <si>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</si>
  <si>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</si>
  <si>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</si>
  <si>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</si>
  <si>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</si>
  <si>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</si>
  <si>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</si>
  <si>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</si>
  <si>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</si>
  <si>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</si>
  <si>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</si>
  <si>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</si>
  <si>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</si>
  <si>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</si>
  <si>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</si>
  <si>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</si>
  <si>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</si>
  <si>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</si>
  <si>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</si>
  <si>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</si>
  <si>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</si>
  <si>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</si>
  <si>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</si>
  <si>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</si>
  <si>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</si>
  <si>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</si>
  <si>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脳神経外科</t>
  </si>
  <si>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</si>
  <si>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</si>
  <si>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</si>
  <si>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</si>
  <si>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</si>
  <si>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</si>
  <si>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</si>
  <si>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</si>
  <si>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回復期ﾘﾊﾋﾞﾘﾃｰｼｮﾝ病棟入院料６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</si>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</sst>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168291A-A964-4C41-94CF-F9ADBF5D609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A0BC-6A4E-4AE6-B8CB-363D0A4E78F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120</v>
      </c>
      <c r="L94" s="133"/>
      <c r="M94" s="134">
        <v>30</v>
      </c>
      <c r="N94" s="135">
        <v>48</v>
      </c>
      <c r="O94" s="135">
        <v>42</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110</v>
      </c>
      <c r="L96" s="142"/>
      <c r="M96" s="143">
        <v>29</v>
      </c>
      <c r="N96" s="144">
        <v>40</v>
      </c>
      <c r="O96" s="144">
        <v>41</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81</v>
      </c>
      <c r="N158" s="192"/>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30</v>
      </c>
      <c r="L191" s="231">
        <v>48</v>
      </c>
      <c r="M191" s="231">
        <v>42</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83</v>
      </c>
      <c r="L192" s="235" t="s">
        <v>83</v>
      </c>
      <c r="M192" s="235" t="s">
        <v>83</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83</v>
      </c>
      <c r="L194" s="235" t="s">
        <v>83</v>
      </c>
      <c r="M194" s="235" t="s">
        <v>83</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93</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114</v>
      </c>
      <c r="L236" s="263"/>
      <c r="M236" s="264">
        <v>58</v>
      </c>
      <c r="N236" s="265">
        <v>56</v>
      </c>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26</v>
      </c>
      <c r="L283" s="263"/>
      <c r="M283" s="264"/>
      <c r="N283" s="265"/>
      <c r="O283" s="265">
        <v>26</v>
      </c>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177</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177</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5.9</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24</v>
      </c>
      <c r="L646" s="381"/>
      <c r="M646" s="382">
        <v>10</v>
      </c>
      <c r="N646" s="383">
        <v>7</v>
      </c>
      <c r="O646" s="383">
        <v>7</v>
      </c>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7.6</v>
      </c>
      <c r="L647" s="361"/>
      <c r="M647" s="385">
        <v>2.6</v>
      </c>
      <c r="N647" s="386">
        <v>3</v>
      </c>
      <c r="O647" s="386">
        <v>2</v>
      </c>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9</v>
      </c>
      <c r="L648" s="371"/>
      <c r="M648" s="388">
        <v>3</v>
      </c>
      <c r="N648" s="389">
        <v>4</v>
      </c>
      <c r="O648" s="389">
        <v>2</v>
      </c>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1.6</v>
      </c>
      <c r="L649" s="376"/>
      <c r="M649" s="391">
        <v>1</v>
      </c>
      <c r="N649" s="392">
        <v>0.6</v>
      </c>
      <c r="O649" s="392">
        <v>0</v>
      </c>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12</v>
      </c>
      <c r="L650" s="371"/>
      <c r="M650" s="388">
        <v>3</v>
      </c>
      <c r="N650" s="389">
        <v>4</v>
      </c>
      <c r="O650" s="389">
        <v>5</v>
      </c>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1.3</v>
      </c>
      <c r="L651" s="376"/>
      <c r="M651" s="391">
        <v>0.8</v>
      </c>
      <c r="N651" s="392">
        <v>0</v>
      </c>
      <c r="O651" s="392">
        <v>0.5</v>
      </c>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c r="L766" s="423">
        <v>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c r="L767" s="426">
        <v>1.2</v>
      </c>
      <c r="M767" s="427"/>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c r="L769" s="426">
        <v>0.6</v>
      </c>
      <c r="M769" s="427"/>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c r="L770" s="429">
        <v>2</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177</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1</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83</v>
      </c>
      <c r="L834" s="523" t="s">
        <v>83</v>
      </c>
      <c r="M834" s="522" t="s">
        <v>83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261</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1316</v>
      </c>
      <c r="L855" s="535"/>
      <c r="M855" s="536">
        <v>570</v>
      </c>
      <c r="N855" s="537">
        <v>528</v>
      </c>
      <c r="O855" s="537">
        <v>218</v>
      </c>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328</v>
      </c>
      <c r="L856" s="544"/>
      <c r="M856" s="545">
        <v>49</v>
      </c>
      <c r="N856" s="546">
        <v>61</v>
      </c>
      <c r="O856" s="546">
        <v>218</v>
      </c>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575</v>
      </c>
      <c r="L857" s="552"/>
      <c r="M857" s="553">
        <v>394</v>
      </c>
      <c r="N857" s="554">
        <v>181</v>
      </c>
      <c r="O857" s="554">
        <v>0</v>
      </c>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413</v>
      </c>
      <c r="L858" s="560"/>
      <c r="M858" s="561">
        <v>127</v>
      </c>
      <c r="N858" s="562">
        <v>286</v>
      </c>
      <c r="O858" s="562">
        <v>0</v>
      </c>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28106</v>
      </c>
      <c r="L859" s="568"/>
      <c r="M859" s="569">
        <v>7850</v>
      </c>
      <c r="N859" s="570">
        <v>8936</v>
      </c>
      <c r="O859" s="570">
        <v>11320</v>
      </c>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1325</v>
      </c>
      <c r="L860" s="576"/>
      <c r="M860" s="577">
        <v>566</v>
      </c>
      <c r="N860" s="578">
        <v>531</v>
      </c>
      <c r="O860" s="578">
        <v>228</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269</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1316</v>
      </c>
      <c r="L904" s="586"/>
      <c r="M904" s="587">
        <v>570</v>
      </c>
      <c r="N904" s="588">
        <v>528</v>
      </c>
      <c r="O904" s="588">
        <v>218</v>
      </c>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328</v>
      </c>
      <c r="L905" s="544"/>
      <c r="M905" s="595">
        <v>49</v>
      </c>
      <c r="N905" s="546">
        <v>61</v>
      </c>
      <c r="O905" s="546">
        <v>218</v>
      </c>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861</v>
      </c>
      <c r="L906" s="552"/>
      <c r="M906" s="600">
        <v>475</v>
      </c>
      <c r="N906" s="554">
        <v>386</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40</v>
      </c>
      <c r="L907" s="552"/>
      <c r="M907" s="600">
        <v>25</v>
      </c>
      <c r="N907" s="554">
        <v>15</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87</v>
      </c>
      <c r="L908" s="552"/>
      <c r="M908" s="600">
        <v>21</v>
      </c>
      <c r="N908" s="554">
        <v>66</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1325</v>
      </c>
      <c r="L912" s="612"/>
      <c r="M912" s="613">
        <v>566</v>
      </c>
      <c r="N912" s="614">
        <v>531</v>
      </c>
      <c r="O912" s="614">
        <v>228</v>
      </c>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328</v>
      </c>
      <c r="L913" s="544"/>
      <c r="M913" s="595">
        <v>207</v>
      </c>
      <c r="N913" s="546">
        <v>50</v>
      </c>
      <c r="O913" s="546">
        <v>71</v>
      </c>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753</v>
      </c>
      <c r="L914" s="552"/>
      <c r="M914" s="600">
        <v>327</v>
      </c>
      <c r="N914" s="554">
        <v>332</v>
      </c>
      <c r="O914" s="554">
        <v>94</v>
      </c>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61</v>
      </c>
      <c r="L915" s="552"/>
      <c r="M915" s="600">
        <v>5</v>
      </c>
      <c r="N915" s="554">
        <v>34</v>
      </c>
      <c r="O915" s="554">
        <v>22</v>
      </c>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93</v>
      </c>
      <c r="L916" s="552"/>
      <c r="M916" s="600">
        <v>2</v>
      </c>
      <c r="N916" s="554">
        <v>68</v>
      </c>
      <c r="O916" s="554">
        <v>23</v>
      </c>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12</v>
      </c>
      <c r="L917" s="552"/>
      <c r="M917" s="600">
        <v>1</v>
      </c>
      <c r="N917" s="554">
        <v>7</v>
      </c>
      <c r="O917" s="554">
        <v>4</v>
      </c>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25</v>
      </c>
      <c r="L919" s="552"/>
      <c r="M919" s="600">
        <v>3</v>
      </c>
      <c r="N919" s="554">
        <v>9</v>
      </c>
      <c r="O919" s="554">
        <v>13</v>
      </c>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53</v>
      </c>
      <c r="L920" s="552"/>
      <c r="M920" s="600">
        <v>21</v>
      </c>
      <c r="N920" s="554">
        <v>31</v>
      </c>
      <c r="O920" s="554">
        <v>1</v>
      </c>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997</v>
      </c>
      <c r="L1014" s="633"/>
      <c r="M1014" s="634">
        <v>359</v>
      </c>
      <c r="N1014" s="635">
        <v>481</v>
      </c>
      <c r="O1014" s="635">
        <v>157</v>
      </c>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3</v>
      </c>
      <c r="L1015" s="544"/>
      <c r="M1015" s="595">
        <v>0</v>
      </c>
      <c r="N1015" s="546">
        <v>3</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191</v>
      </c>
      <c r="L1016" s="552"/>
      <c r="M1016" s="600">
        <v>11</v>
      </c>
      <c r="N1016" s="554">
        <v>118</v>
      </c>
      <c r="O1016" s="554">
        <v>62</v>
      </c>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803</v>
      </c>
      <c r="L1017" s="552"/>
      <c r="M1017" s="600">
        <v>348</v>
      </c>
      <c r="N1017" s="554">
        <v>360</v>
      </c>
      <c r="O1017" s="554">
        <v>95</v>
      </c>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t="s">
        <v>309</v>
      </c>
      <c r="N1073" s="678" t="s">
        <v>309</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309</v>
      </c>
      <c r="L1074" s="682" t="s">
        <v>310</v>
      </c>
      <c r="M1074" s="683" t="s">
        <v>309</v>
      </c>
      <c r="N1074" s="684">
        <v>0</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t="s">
        <v>309</v>
      </c>
      <c r="L1076" s="691" t="s">
        <v>310</v>
      </c>
      <c r="M1076" s="692" t="s">
        <v>309</v>
      </c>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t="s">
        <v>309</v>
      </c>
      <c r="L1081" s="691"/>
      <c r="M1081" s="692">
        <v>0</v>
      </c>
      <c r="N1081" s="693" t="s">
        <v>309</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309</v>
      </c>
      <c r="L1082" s="691" t="s">
        <v>310</v>
      </c>
      <c r="M1082" s="692">
        <v>0</v>
      </c>
      <c r="N1082" s="693" t="s">
        <v>309</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t="s">
        <v>326</v>
      </c>
      <c r="L1155" s="676" t="s">
        <v>327</v>
      </c>
      <c r="M1155" s="677" t="s">
        <v>326</v>
      </c>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v>0</v>
      </c>
      <c r="N1157" s="693">
        <v>0</v>
      </c>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t="s">
        <v>326</v>
      </c>
      <c r="L1158" s="691" t="s">
        <v>327</v>
      </c>
      <c r="M1158" s="692" t="s">
        <v>326</v>
      </c>
      <c r="N1158" s="693">
        <v>0</v>
      </c>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333</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350</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t="s">
        <v>326</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t="s">
        <v>326</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t="s">
        <v>326</v>
      </c>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t="s">
        <v>326</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364</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52.6</v>
      </c>
      <c r="L1524" s="835">
        <v>33.6</v>
      </c>
      <c r="M1524" s="835" t="s">
        <v>83</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39.9</v>
      </c>
      <c r="L1525" s="840">
        <v>21.9</v>
      </c>
      <c r="M1525" s="840" t="s">
        <v>83</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28.3</v>
      </c>
      <c r="L1526" s="840">
        <v>20.9</v>
      </c>
      <c r="M1526" s="840" t="s">
        <v>83</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16.399999999999999</v>
      </c>
      <c r="L1527" s="840">
        <v>9.9</v>
      </c>
      <c r="M1527" s="840" t="s">
        <v>83</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1.4</v>
      </c>
      <c r="L1528" s="840">
        <v>0</v>
      </c>
      <c r="M1528" s="840" t="s">
        <v>83</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5.7</v>
      </c>
      <c r="L1529" s="842">
        <v>7.1</v>
      </c>
      <c r="M1529" s="842" t="s">
        <v>83</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32.799999999999997</v>
      </c>
      <c r="L1530" s="848">
        <v>21.5</v>
      </c>
      <c r="M1530" s="848" t="s">
        <v>83</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v>0</v>
      </c>
      <c r="L1540" s="854">
        <v>0</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v>0</v>
      </c>
      <c r="L1541" s="840">
        <v>0</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v>0</v>
      </c>
      <c r="L1542" s="840">
        <v>0</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v>0</v>
      </c>
      <c r="L1543" s="840">
        <v>0</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v>0</v>
      </c>
      <c r="L1544" s="840">
        <v>0</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v>0</v>
      </c>
      <c r="L1545" s="842">
        <v>0</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v>0</v>
      </c>
      <c r="L1546" s="858">
        <v>0</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13</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32</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927</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189</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807</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288</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1110</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v>13</v>
      </c>
      <c r="L1654" s="815" t="s">
        <v>326</v>
      </c>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v>21</v>
      </c>
      <c r="L1656" s="815">
        <v>11</v>
      </c>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v>10</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22</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26</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326</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326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t="s">
        <v>326</v>
      </c>
      <c r="L1814" s="815">
        <v>10</v>
      </c>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v>22</v>
      </c>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v>15</v>
      </c>
      <c r="L1816" s="815">
        <v>11</v>
      </c>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t="s">
        <v>326</v>
      </c>
      <c r="L1818" s="815" t="s">
        <v>326</v>
      </c>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t="s">
        <v>326</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72</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60</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t="s">
        <v>326</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43</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25</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0</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35</v>
      </c>
      <c r="L1878" s="815">
        <v>11</v>
      </c>
      <c r="M1878" s="815">
        <v>26</v>
      </c>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35</v>
      </c>
      <c r="L1880" s="914" t="s">
        <v>326</v>
      </c>
      <c r="M1880" s="914">
        <v>25</v>
      </c>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c r="L1881" s="914" t="s">
        <v>326</v>
      </c>
      <c r="M1881" s="914" t="s">
        <v>326</v>
      </c>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v>31</v>
      </c>
      <c r="L1887" s="815" t="s">
        <v>326</v>
      </c>
      <c r="M1887" s="815">
        <v>12</v>
      </c>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v>25</v>
      </c>
      <c r="L1889" s="815" t="s">
        <v>326</v>
      </c>
      <c r="M1889" s="815" t="s">
        <v>326</v>
      </c>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83</v>
      </c>
      <c r="L1963" s="933" t="s">
        <v>83</v>
      </c>
      <c r="M1963" s="933" t="s">
        <v>186</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83</v>
      </c>
      <c r="L1964" s="933" t="s">
        <v>83</v>
      </c>
      <c r="M1964" s="933">
        <v>100</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83</v>
      </c>
      <c r="L1965" s="933" t="s">
        <v>83</v>
      </c>
      <c r="M1965" s="933">
        <v>2.6</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83</v>
      </c>
      <c r="L1966" s="933" t="s">
        <v>83</v>
      </c>
      <c r="M1966" s="933">
        <v>228</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83</v>
      </c>
      <c r="L1967" s="933" t="s">
        <v>83</v>
      </c>
      <c r="M1967" s="933">
        <v>96</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83</v>
      </c>
      <c r="L1968" s="933" t="s">
        <v>83</v>
      </c>
      <c r="M1968" s="933">
        <v>15</v>
      </c>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83</v>
      </c>
      <c r="L1969" s="933" t="s">
        <v>83</v>
      </c>
      <c r="M1969" s="933">
        <v>111</v>
      </c>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83</v>
      </c>
      <c r="L1970" s="933" t="s">
        <v>83</v>
      </c>
      <c r="M1970" s="933">
        <v>111</v>
      </c>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83</v>
      </c>
      <c r="L1971" s="936" t="s">
        <v>83</v>
      </c>
      <c r="M1971" s="936">
        <v>23.9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0</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1F04696-6868-4948-B991-72E4C6E90BB1}"/>
    <hyperlink ref="T606" location="A4" display="TOPへ戻る" xr:uid="{FAB7CBEC-B86C-49B5-B36D-84396F95AF84}"/>
    <hyperlink ref="T827" location="A4" display="TOPへ戻る" xr:uid="{F2118151-8384-441B-81D3-E5D513E2ABA2}"/>
    <hyperlink ref="T1064" location="A4" display="TOPへ戻る" xr:uid="{BF5D0C38-457E-4E8E-BCFD-9138AE6658CA}"/>
    <hyperlink ref="T1248" location="A4" display="TOPへ戻る" xr:uid="{0613F452-C033-4AFA-BC80-37E6237558E7}"/>
    <hyperlink ref="T1436" location="A4" display="TOPへ戻る" xr:uid="{55F0DC34-7020-41AC-9890-7B9FE6830A2D}"/>
    <hyperlink ref="T1629" location="A4" display="TOPへ戻る" xr:uid="{CD24DD06-0069-47CC-8BE5-40A8EB18C367}"/>
    <hyperlink ref="T1727" location="A4" display="TOPへ戻る" xr:uid="{5846299E-0B45-48A1-AF3E-8E3C1D2BABAD}"/>
    <hyperlink ref="T1856" location="A4" display="TOPへ戻る" xr:uid="{324F52E4-D660-48CD-9D5C-0D4813F1B9D5}"/>
    <hyperlink ref="T2009" location="A4" display="TOPへ戻る" xr:uid="{0919D903-32AF-4A1A-B97E-D62F73D8812A}"/>
    <hyperlink ref="T2083" location="A4" display="TOPへ戻る" xr:uid="{1CEE3F25-7044-43FB-AE3D-CA94B1C0B4F1}"/>
    <hyperlink ref="T2121" location="A4" display="TOPへ戻る" xr:uid="{3EFCA0BD-7B3B-4E63-957F-E3D83B43E65B}"/>
    <hyperlink ref="C73:K73" location="B153" display="・病床の状況" xr:uid="{8CA6AF43-A275-4605-8827-5F26150B252E}"/>
    <hyperlink ref="C74:K74" location="B185" display="・診療科" xr:uid="{0F3D7A0C-45BF-4CA7-A9E8-3C58B3D0F890}"/>
    <hyperlink ref="C75:K75" location="B185" display="・入院基本料・特定入院料及び届出病床数" xr:uid="{2FB52706-5A25-443D-BA12-F27C05501F22}"/>
    <hyperlink ref="C76:K76" location="B228" display="・算定する入院基本用・特定入院料等の状況" xr:uid="{87C903B8-9800-4881-8B1E-87ED3DBF176F}"/>
    <hyperlink ref="C77:K77" location="B608" display="・DPC医療機関群の種類" xr:uid="{7F48CE71-D11F-4789-8DB0-CF5A9BB63E5D}"/>
    <hyperlink ref="C78:K78" location="B614" display="・救急告示病院、二次救急医療施設、三次救急医療施設の告示・認定の有無" xr:uid="{2C90FE69-F2BF-496E-AEEF-91A2F0B3EC7E}"/>
    <hyperlink ref="C79:K79" location="B622" display="・承認の有無" xr:uid="{BEAE7182-5ADC-43EF-B962-021A0BFB820B}"/>
    <hyperlink ref="C80:K80" location="B629" display="・診療報酬の届出の有無" xr:uid="{4E79E9A6-F326-47D5-9A87-4E3C0144530D}"/>
    <hyperlink ref="C81:K81" location="B637" display="・職員数の状況" xr:uid="{8444D3C1-5F81-48B8-A235-F0BA204E006E}"/>
    <hyperlink ref="C82:K82" location="B788" display="・退院調整部門の設置状況" xr:uid="{B77051D7-94B4-4450-8AB5-57C270FC40E9}"/>
    <hyperlink ref="C83:K83" location="B805" display="・医療機器の台数" xr:uid="{337EE332-6122-47EE-B0AD-B8AAD021CC75}"/>
    <hyperlink ref="C84:K84" location="B829" display="・過去1年間の間に病棟の再編・見直しがあった場合の報告対象期間" xr:uid="{6B74A08B-475C-4D64-9274-FB47E0BAC028}"/>
    <hyperlink ref="L73:O73" location="B850" display="・入院患者の状況（年間）" xr:uid="{1DEED6E0-F627-4A38-89A1-F105DA523695}"/>
    <hyperlink ref="L74:O74" location="B899" display="・入院患者の状況（年間／入棟前の場所・退棟先の場所の状況）" xr:uid="{08F71CD5-E79E-4E04-AF26-17317DD2B7C4}"/>
    <hyperlink ref="L75:O75" location="B1009" display="・退院後に在宅医療を必要とする患者の状況" xr:uid="{EA9DE33D-3D8F-4CE3-9776-877D0AE87163}"/>
    <hyperlink ref="L76:O76" location="B1052" display="・看取りを行った患者数" xr:uid="{2ED517B9-E1D4-4B4E-B9BC-07E83200DD6D}"/>
    <hyperlink ref="P73:S73" location="B1069" display="・手術の状況" xr:uid="{DDAAB8FD-FA57-4CBE-AF7D-87862BB67DF6}"/>
    <hyperlink ref="P74:S74" location="B1249" display="・がん、脳卒中、心筋梗塞、分娩、精神医療への対応状況" xr:uid="{5E057E94-BE34-467A-88FA-8C6C2BF90A9C}"/>
    <hyperlink ref="P75:S75" location="B1437" display="・重症患者への対応状況" xr:uid="{550FECC2-36B0-4CF4-968B-3D8BE4E2CBBC}"/>
    <hyperlink ref="P76:S76" location="B1631" display="・救急医療の実施状況" xr:uid="{6E815171-501F-4C3C-8F57-0987529C7327}"/>
    <hyperlink ref="P77:S77" location="B1728" display="・急性期後の支援、在宅復帰の支援の状況" xr:uid="{085A920C-F18E-448F-95FE-857CCE6E7583}"/>
    <hyperlink ref="P78:S78" location="B1800" display="・全身管理の状況" xr:uid="{65A7D70C-988D-42A7-B985-5E90C3CBE690}"/>
    <hyperlink ref="P79:S79" location="B1807" display="・リハビリテーションの実施状況" xr:uid="{3DE3F648-E3FB-4DCE-B98A-AAF97A2293D6}"/>
    <hyperlink ref="P80:S80" location="B2010" display="・長期療養患者の受入状況" xr:uid="{8D366531-B1ED-4532-8939-252821A22619}"/>
    <hyperlink ref="P81:S81" location="B2042" display="・重度の障害児等の受入状況" xr:uid="{077F3DB5-3DC6-4545-83DA-B308FFE61F7C}"/>
    <hyperlink ref="P82:S82" location="B2085" display="・医科歯科の連携状況" xr:uid="{01B4EF99-83EE-42A9-A722-D930E0B7741B}"/>
    <hyperlink ref="B5" r:id="rId1" xr:uid="{D91EDA06-345C-476E-85D2-74DD733C0CC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&amp;R医療法人社団東京朝日会あさひ病院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2022-03-04T15:24:43Z</dcterms:created>
  <dcterms:modified xsi:type="dcterms:W3CDTF">2022-03-04T15:24:43Z</dcterms:modified>
</cp:coreProperties>
</file>