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6D7A42A0-F3A2-4A0F-B6F3-AE13BE990E0C}" xr6:coauthVersionLast="47" xr6:coauthVersionMax="47" xr10:uidLastSave="{00000000-0000-0000-0000-000000000000}"/>
  <bookViews>
    <workbookView xWindow="1950" yWindow="1695" windowWidth="15375" windowHeight="9825" xr2:uid="{880D9051-6210-4E2B-BD53-51EA4BA742B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<sst xmlns="http://schemas.openxmlformats.org/spreadsheetml/2006/main" count="2417" uniqueCount="551">
  <si>
    <t>医療法人社団湘南会　亀有中央病院</t>
    <phoneticPr fontId="9"/>
  </si>
  <si>
    <t>〒125-0061 東京都葛飾区亀有2-5-1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</si>
  <si>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</si>
  <si>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</si>
  <si>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</si>
  <si>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</si>
  <si>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</si>
  <si>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</si>
  <si>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</si>
  <si>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</si>
  <si>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障害者病棟①</t>
  </si>
  <si>
    <t>障害者病棟②</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</si>
  <si>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</si>
  <si>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</si>
  <si>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</si>
  <si>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</si>
  <si>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</si>
  <si>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</si>
  <si>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</si>
  <si>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</si>
  <si>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</si>
  <si>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</si>
  <si>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</si>
  <si>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</si>
  <si>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</si>
  <si>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</si>
  <si>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</si>
  <si>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</si>
  <si>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</si>
  <si>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</si>
  <si>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</si>
  <si>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</si>
  <si>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</si>
  <si>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</si>
  <si>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</si>
  <si>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</si>
  <si>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</si>
  <si>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</si>
  <si>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</si>
  <si>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</si>
  <si>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</si>
  <si>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</si>
  <si>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</si>
  <si>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</si>
  <si>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</si>
  <si>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</si>
  <si>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</si>
  <si>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</si>
  <si>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</si>
  <si>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</si>
  <si>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</si>
  <si>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</si>
  <si>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</si>
  <si>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</si>
  <si>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</si>
  <si>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</si>
  <si>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</si>
  <si>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</si>
  <si>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</si>
  <si>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障害者病棟①</t>
    <phoneticPr fontId="28"/>
  </si>
  <si>
    <t>障害者病棟②</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</si>
  <si>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</si>
  <si>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</si>
  <si>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</si>
  <si>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</si>
  <si>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</si>
  <si>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</si>
  <si>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</si>
  <si>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</si>
  <si>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</si>
  <si>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</si>
  <si>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</si>
  <si>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</si>
  <si>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</si>
  <si>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</si>
  <si>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</si>
  <si>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</si>
  <si>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</si>
  <si>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</si>
  <si>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</si>
  <si>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</si>
  <si>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</si>
  <si>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</si>
  <si>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</si>
  <si>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</si>
  <si>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</si>
  <si>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</si>
  <si>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</si>
  <si>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</si>
  <si>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</si>
  <si>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</si>
  <si>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</si>
  <si>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</si>
  <si>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</si>
  <si>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</si>
  <si>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</si>
  <si>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</si>
  <si>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</si>
  <si>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</si>
  <si>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</si>
  <si>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</si>
  <si>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</si>
  <si>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</si>
  <si>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</si>
  <si>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</si>
  <si>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</si>
  <si>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</si>
  <si>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</si>
  <si>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</si>
  <si>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</si>
  <si>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</si>
  <si>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</si>
  <si>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</si>
  <si>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</si>
  <si>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</si>
  <si>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</si>
  <si>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</si>
  <si>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</si>
  <si>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</si>
  <si>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</si>
  <si>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</si>
  <si>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</si>
  <si>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</si>
  <si>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</si>
  <si>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</si>
  <si>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</si>
  <si>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</si>
  <si>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</si>
  <si>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</si>
  <si>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</si>
  <si>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</si>
  <si>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</si>
  <si>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</si>
  <si>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</si>
  <si>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</si>
  <si>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</si>
  <si>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</si>
  <si>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</si>
  <si>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</si>
  <si>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</si>
  <si>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</si>
  <si>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</si>
  <si>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</si>
  <si>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</si>
  <si>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</si>
  <si>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</si>
  <si>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</si>
  <si>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</si>
  <si>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</si>
  <si>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</si>
  <si>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</si>
  <si>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</si>
  <si>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</si>
  <si>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</si>
  <si>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</si>
  <si>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</si>
  <si>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</si>
  <si>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</si>
  <si>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</si>
  <si>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</si>
  <si>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</si>
  <si>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</si>
  <si>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</si>
  <si>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</si>
  <si>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</si>
  <si>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</si>
  <si>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</si>
  <si>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</si>
  <si>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</si>
  <si>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</si>
  <si>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</si>
  <si>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</si>
  <si>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</si>
  <si>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</si>
  <si>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</si>
  <si>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</si>
  <si>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</si>
  <si>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</si>
  <si>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</si>
  <si>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</si>
  <si>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</si>
  <si>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</si>
  <si>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</si>
  <si>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</si>
  <si>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</si>
  <si>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</si>
  <si>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</si>
  <si>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</si>
  <si>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</si>
  <si>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</si>
  <si>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</si>
  <si>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</si>
  <si>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</si>
  <si>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</si>
  <si>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</si>
  <si>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</si>
  <si>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</si>
  <si>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</si>
  <si>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</si>
  <si>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</si>
  <si>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</si>
  <si>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</si>
  <si>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</si>
  <si>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</si>
  <si>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</si>
  <si>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</si>
  <si>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</si>
  <si>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</si>
  <si>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</si>
  <si>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</si>
  <si>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</si>
  <si>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</si>
  <si>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</si>
  <si>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</si>
  <si>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</si>
  <si>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</si>
  <si>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</si>
  <si>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</si>
  <si>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</si>
  <si>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</si>
  <si>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</si>
  <si>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</si>
  <si>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</si>
  <si>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</si>
  <si>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</si>
  <si>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</si>
  <si>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</si>
  <si>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</si>
  <si>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</si>
  <si>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</si>
  <si>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</si>
  <si>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</si>
  <si>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</si>
  <si>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</si>
  <si>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</si>
  <si>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</si>
  <si>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</si>
  <si>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</si>
  <si>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</si>
  <si>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</si>
  <si>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</si>
  <si>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</si>
  <si>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</si>
  <si>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</si>
  <si>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</si>
  <si>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</si>
  <si>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</si>
  <si>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</si>
  <si>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</si>
  <si>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</si>
  <si>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</si>
  <si>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</si>
  <si>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</si>
  <si>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</si>
  <si>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</si>
  <si>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</si>
  <si>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</si>
  <si>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</si>
  <si>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</si>
  <si>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</si>
  <si>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</si>
  <si>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</si>
  <si>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</si>
  <si>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</si>
  <si>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</si>
  <si>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</si>
  <si>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</si>
  <si>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</si>
  <si>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</si>
  <si>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</si>
  <si>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</si>
  <si>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</si>
  <si>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</si>
  <si>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</si>
  <si>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</si>
  <si>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</si>
  <si>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</si>
  <si>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</si>
  <si>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</si>
  <si>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</si>
  <si>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</si>
  <si>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</si>
  <si>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</si>
  <si>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</si>
  <si>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</si>
  <si>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</si>
  <si>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</si>
  <si>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</si>
  <si>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</si>
  <si>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</si>
  <si>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</si>
  <si>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</si>
  <si>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</si>
  <si>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</si>
  <si>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</si>
  <si>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</si>
  <si>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</si>
  <si>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</si>
  <si>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</si>
  <si>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</si>
  <si>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</si>
  <si>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</si>
  <si>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</si>
  <si>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</si>
  <si>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</si>
  <si>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</si>
  <si>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</si>
  <si>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</si>
  <si>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</si>
  <si>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</si>
  <si>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</si>
  <si>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</si>
  <si>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</si>
  <si>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</si>
  <si>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</si>
  <si>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</si>
  <si>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</si>
  <si>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</si>
  <si>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</si>
  <si>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</si>
  <si>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</si>
  <si>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</si>
  <si>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</si>
  <si>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</si>
  <si>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</si>
  <si>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</si>
  <si>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</si>
  <si>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</si>
  <si>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</si>
  <si>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</si>
  <si>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</si>
  <si>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</si>
  <si>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</si>
  <si>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</si>
  <si>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</si>
  <si>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</si>
  <si>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</si>
  <si>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</si>
  <si>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</si>
  <si>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</si>
  <si>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</si>
  <si>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</si>
  <si>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</si>
  <si>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</si>
  <si>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</si>
  <si>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</si>
  <si>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</si>
  <si>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</si>
  <si>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</si>
  <si>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</si>
  <si>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</si>
  <si>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</si>
  <si>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</si>
  <si>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</si>
  <si>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</si>
  <si>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</si>
  <si>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</si>
  <si>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</si>
  <si>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</si>
  <si>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</si>
  <si>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</si>
  <si>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</si>
  <si>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</si>
  <si>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</si>
  <si>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</si>
  <si>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</si>
  <si>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</si>
  <si>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</si>
  <si>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</si>
  <si>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</si>
  <si>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</si>
  <si>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</si>
  <si>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</si>
  <si>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</si>
  <si>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</si>
  <si>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</si>
  <si>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</si>
  <si>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</si>
  <si>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</si>
  <si>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</si>
  <si>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</si>
  <si>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</si>
  <si>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</si>
  <si>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</si>
  <si>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</si>
  <si>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</si>
  <si>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</si>
  <si>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</si>
  <si>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</si>
  <si>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</si>
  <si>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</si>
  <si>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</si>
  <si>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</si>
  <si>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</si>
  <si>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</si>
  <si>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</si>
  <si>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</si>
  <si>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</si>
  <si>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</si>
  <si>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</si>
  <si>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</si>
  <si>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</si>
  <si>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</si>
  <si>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</si>
  <si>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</si>
  <si>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</si>
  <si>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</si>
  <si>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</si>
  <si>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</si>
  <si>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</si>
  <si>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</si>
  <si>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</si>
  <si>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</si>
  <si>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</si>
  <si>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</si>
  <si>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</si>
  <si>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</si>
  <si>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</si>
  <si>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</si>
  <si>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</si>
  <si>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</si>
  <si>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</si>
  <si>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</si>
  <si>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</si>
  <si>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</si>
  <si>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</si>
  <si>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</si>
  <si>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</si>
  <si>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</si>
  <si>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</si>
  <si>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</si>
  <si>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</si>
  <si>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</si>
  <si>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</si>
  <si>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</si>
  <si>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</si>
  <si>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</si>
  <si>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</si>
  <si>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</si>
  <si>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</si>
  <si>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</si>
  <si>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</si>
  <si>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</si>
  <si>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</si>
  <si>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</si>
  <si>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</si>
  <si>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</si>
  <si>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</si>
  <si>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</si>
  <si>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</si>
  <si>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</si>
  <si>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</si>
  <si>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</si>
  <si>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</si>
  <si>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</si>
  <si>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</si>
  <si>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</si>
  <si>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</si>
  <si>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</si>
  <si>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</si>
  <si>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t>
  </si>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</sst>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10E32A3-F123-4DF2-B0F2-957BA0DCACC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8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87381-815F-42E3-8903-63AE87857D9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68</v>
      </c>
      <c r="L94" s="133"/>
      <c r="M94" s="134">
        <v>37</v>
      </c>
      <c r="N94" s="135">
        <v>31</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68</v>
      </c>
      <c r="L96" s="142"/>
      <c r="M96" s="143">
        <v>37</v>
      </c>
      <c r="N96" s="144">
        <v>31</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37</v>
      </c>
      <c r="L191" s="231">
        <v>31</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66</v>
      </c>
      <c r="L255" s="263"/>
      <c r="M255" s="264">
        <v>40</v>
      </c>
      <c r="N255" s="265">
        <v>26</v>
      </c>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3.5</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22</v>
      </c>
      <c r="L646" s="381"/>
      <c r="M646" s="382">
        <v>11</v>
      </c>
      <c r="N646" s="383">
        <v>11</v>
      </c>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6.8000000000000007</v>
      </c>
      <c r="L647" s="361"/>
      <c r="M647" s="385">
        <v>4.2</v>
      </c>
      <c r="N647" s="386">
        <v>2.6</v>
      </c>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5</v>
      </c>
      <c r="L648" s="371"/>
      <c r="M648" s="388">
        <v>2</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19</v>
      </c>
      <c r="L650" s="371"/>
      <c r="M650" s="388">
        <v>9</v>
      </c>
      <c r="N650" s="389">
        <v>10</v>
      </c>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4</v>
      </c>
      <c r="L654" s="371"/>
      <c r="M654" s="388">
        <v>2</v>
      </c>
      <c r="N654" s="389">
        <v>2</v>
      </c>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2</v>
      </c>
      <c r="L660" s="371"/>
      <c r="M660" s="388">
        <v>1</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0.4</v>
      </c>
      <c r="L661" s="376"/>
      <c r="M661" s="391">
        <v>0.4</v>
      </c>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c r="L781" s="426"/>
      <c r="M781" s="427"/>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253</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48</v>
      </c>
      <c r="L855" s="535"/>
      <c r="M855" s="536">
        <v>25</v>
      </c>
      <c r="N855" s="537">
        <v>23</v>
      </c>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47</v>
      </c>
      <c r="L856" s="544"/>
      <c r="M856" s="545">
        <v>25</v>
      </c>
      <c r="N856" s="546">
        <v>22</v>
      </c>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1</v>
      </c>
      <c r="L858" s="560"/>
      <c r="M858" s="561">
        <v>0</v>
      </c>
      <c r="N858" s="562">
        <v>1</v>
      </c>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23874</v>
      </c>
      <c r="L859" s="568"/>
      <c r="M859" s="569">
        <v>12986</v>
      </c>
      <c r="N859" s="570">
        <v>10888</v>
      </c>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47</v>
      </c>
      <c r="L860" s="576"/>
      <c r="M860" s="577">
        <v>19</v>
      </c>
      <c r="N860" s="578">
        <v>28</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261</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48</v>
      </c>
      <c r="L904" s="586"/>
      <c r="M904" s="587">
        <v>25</v>
      </c>
      <c r="N904" s="588">
        <v>23</v>
      </c>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9</v>
      </c>
      <c r="L905" s="544"/>
      <c r="M905" s="595">
        <v>7</v>
      </c>
      <c r="N905" s="546">
        <v>2</v>
      </c>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2</v>
      </c>
      <c r="L906" s="552"/>
      <c r="M906" s="600">
        <v>0</v>
      </c>
      <c r="N906" s="554">
        <v>2</v>
      </c>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37</v>
      </c>
      <c r="L907" s="552"/>
      <c r="M907" s="600">
        <v>18</v>
      </c>
      <c r="N907" s="554">
        <v>19</v>
      </c>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49</v>
      </c>
      <c r="L912" s="612"/>
      <c r="M912" s="613">
        <v>21</v>
      </c>
      <c r="N912" s="614">
        <v>28</v>
      </c>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9</v>
      </c>
      <c r="L913" s="544"/>
      <c r="M913" s="595">
        <v>2</v>
      </c>
      <c r="N913" s="546">
        <v>7</v>
      </c>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4</v>
      </c>
      <c r="L914" s="552"/>
      <c r="M914" s="600">
        <v>2</v>
      </c>
      <c r="N914" s="554">
        <v>2</v>
      </c>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17</v>
      </c>
      <c r="L915" s="552"/>
      <c r="M915" s="600">
        <v>10</v>
      </c>
      <c r="N915" s="554">
        <v>7</v>
      </c>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2</v>
      </c>
      <c r="L916" s="552"/>
      <c r="M916" s="600">
        <v>0</v>
      </c>
      <c r="N916" s="554">
        <v>2</v>
      </c>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1</v>
      </c>
      <c r="L919" s="552"/>
      <c r="M919" s="600">
        <v>0</v>
      </c>
      <c r="N919" s="554">
        <v>1</v>
      </c>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16</v>
      </c>
      <c r="L920" s="552"/>
      <c r="M920" s="600">
        <v>7</v>
      </c>
      <c r="N920" s="554">
        <v>9</v>
      </c>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40</v>
      </c>
      <c r="L1014" s="633"/>
      <c r="M1014" s="634">
        <v>19</v>
      </c>
      <c r="N1014" s="635">
        <v>21</v>
      </c>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1</v>
      </c>
      <c r="L1016" s="552"/>
      <c r="M1016" s="600">
        <v>1</v>
      </c>
      <c r="N1016" s="554">
        <v>0</v>
      </c>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39</v>
      </c>
      <c r="L1017" s="552"/>
      <c r="M1017" s="600">
        <v>18</v>
      </c>
      <c r="N1017" s="554">
        <v>21</v>
      </c>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t="s">
        <v>301</v>
      </c>
      <c r="L1073" s="676" t="s">
        <v>302</v>
      </c>
      <c r="M1073" s="677" t="s">
        <v>301</v>
      </c>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t="s">
        <v>301</v>
      </c>
      <c r="L1079" s="691" t="s">
        <v>302</v>
      </c>
      <c r="M1079" s="692" t="s">
        <v>301</v>
      </c>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323</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340</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354</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394</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t="s">
        <v>404</v>
      </c>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t="s">
        <v>404</v>
      </c>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t="s">
        <v>404</v>
      </c>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t="s">
        <v>404</v>
      </c>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t="s">
        <v>404</v>
      </c>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t="s">
        <v>404</v>
      </c>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t="s">
        <v>404</v>
      </c>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t="s">
        <v>404</v>
      </c>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t="s">
        <v>404</v>
      </c>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t="s">
        <v>404</v>
      </c>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t="s">
        <v>404</v>
      </c>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t="s">
        <v>404</v>
      </c>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t="s">
        <v>404</v>
      </c>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t="s">
        <v>404</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v>0</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t="s">
        <v>460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t="s">
        <v>460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t="s">
        <v>460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27</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t="s">
        <v>460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t="s">
        <v>460</v>
      </c>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t="s">
        <v>460</v>
      </c>
      <c r="L1816" s="815" t="s">
        <v>460</v>
      </c>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t="s">
        <v>460</v>
      </c>
      <c r="L1818" s="815" t="s">
        <v>460</v>
      </c>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v>14</v>
      </c>
      <c r="L1819" s="815">
        <v>13</v>
      </c>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t="s">
        <v>460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51</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33</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t="s">
        <v>460</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t="s">
        <v>460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t="s">
        <v>460</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27</v>
      </c>
      <c r="L1878" s="815">
        <v>24</v>
      </c>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v>18</v>
      </c>
      <c r="L1880" s="914">
        <v>15</v>
      </c>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t="s">
        <v>460</v>
      </c>
      <c r="L1882" s="914" t="s">
        <v>460</v>
      </c>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t="s">
        <v>460</v>
      </c>
      <c r="L1883" s="914" t="s">
        <v>460</v>
      </c>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c r="L1887" s="815" t="s">
        <v>460</v>
      </c>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66</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43</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v>40</v>
      </c>
      <c r="L2054" s="815">
        <v>26</v>
      </c>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v>25</v>
      </c>
      <c r="L2055" s="815">
        <v>18</v>
      </c>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1D87B06-CED1-4F86-8297-0CCBC9706C0F}"/>
    <hyperlink ref="T606" location="A4" display="TOPへ戻る" xr:uid="{0F48AADD-9431-42FC-BED2-61D527D69C35}"/>
    <hyperlink ref="T827" location="A4" display="TOPへ戻る" xr:uid="{00047B3B-C8F5-4E01-BFDC-272F66391E53}"/>
    <hyperlink ref="T1064" location="A4" display="TOPへ戻る" xr:uid="{5CAE95FF-3BDC-46DB-9136-A8D7CE6BBE01}"/>
    <hyperlink ref="T1248" location="A4" display="TOPへ戻る" xr:uid="{A6FC39FD-70E6-4FD4-A560-1FB66D70FA9F}"/>
    <hyperlink ref="T1436" location="A4" display="TOPへ戻る" xr:uid="{8D3EC626-5E78-44C3-B1CB-403CA76376D6}"/>
    <hyperlink ref="T1629" location="A4" display="TOPへ戻る" xr:uid="{353B281F-3995-4544-A3BD-0896A4DC93E6}"/>
    <hyperlink ref="T1727" location="A4" display="TOPへ戻る" xr:uid="{82122E26-9805-40CE-AA74-FE4674BD7025}"/>
    <hyperlink ref="T1856" location="A4" display="TOPへ戻る" xr:uid="{A2628DD5-7076-449D-A077-6B60B4B01C4D}"/>
    <hyperlink ref="T2009" location="A4" display="TOPへ戻る" xr:uid="{9707F2F1-3244-447D-AEAD-B728DA0F75C6}"/>
    <hyperlink ref="T2083" location="A4" display="TOPへ戻る" xr:uid="{E4448F63-B1D0-42B7-AF59-9A65C09F4C85}"/>
    <hyperlink ref="T2121" location="A4" display="TOPへ戻る" xr:uid="{0467098B-7229-4CFF-9F12-EF4F98FD8D81}"/>
    <hyperlink ref="C73:K73" location="B153" display="・病床の状況" xr:uid="{7DBCA256-2349-4DD1-805B-C6EF5A650334}"/>
    <hyperlink ref="C74:K74" location="B185" display="・診療科" xr:uid="{7E4C3B27-9D28-43F6-84C5-B7CC6CBBEF7B}"/>
    <hyperlink ref="C75:K75" location="B185" display="・入院基本料・特定入院料及び届出病床数" xr:uid="{C9A3C9E6-2451-4938-93AE-EA21450AF354}"/>
    <hyperlink ref="C76:K76" location="B228" display="・算定する入院基本用・特定入院料等の状況" xr:uid="{8188908D-22C8-4A5F-A601-2C54A8479F21}"/>
    <hyperlink ref="C77:K77" location="B608" display="・DPC医療機関群の種類" xr:uid="{09CFAC61-5623-45F2-9BB8-1B52284CD4CB}"/>
    <hyperlink ref="C78:K78" location="B614" display="・救急告示病院、二次救急医療施設、三次救急医療施設の告示・認定の有無" xr:uid="{5CE2C139-F373-4360-8E62-6FE67EA079E8}"/>
    <hyperlink ref="C79:K79" location="B622" display="・承認の有無" xr:uid="{045305A3-F037-43E9-8BAE-49B34FBB9E4D}"/>
    <hyperlink ref="C80:K80" location="B629" display="・診療報酬の届出の有無" xr:uid="{19A86982-F8DC-4EA3-ACBC-8BB02F12FB7B}"/>
    <hyperlink ref="C81:K81" location="B637" display="・職員数の状況" xr:uid="{7CC88847-2A47-4BB2-A893-16610DB757D9}"/>
    <hyperlink ref="C82:K82" location="B788" display="・退院調整部門の設置状況" xr:uid="{B7085A0A-4CBC-4518-8C10-809B1CAEBD7F}"/>
    <hyperlink ref="C83:K83" location="B805" display="・医療機器の台数" xr:uid="{77B9A836-111D-461F-9CF8-ED977E99B383}"/>
    <hyperlink ref="C84:K84" location="B829" display="・過去1年間の間に病棟の再編・見直しがあった場合の報告対象期間" xr:uid="{D20D509F-E6D8-4067-AA3C-706CF6B0BE2D}"/>
    <hyperlink ref="L73:O73" location="B850" display="・入院患者の状況（年間）" xr:uid="{A737B17F-3B5A-4A8B-A341-78D48BD3021E}"/>
    <hyperlink ref="L74:O74" location="B899" display="・入院患者の状況（年間／入棟前の場所・退棟先の場所の状況）" xr:uid="{F6F1EFF9-9875-41A9-82B1-8BEAD1EEE5E6}"/>
    <hyperlink ref="L75:O75" location="B1009" display="・退院後に在宅医療を必要とする患者の状況" xr:uid="{F092F0EF-A5D0-439F-B262-004D768D0101}"/>
    <hyperlink ref="L76:O76" location="B1052" display="・看取りを行った患者数" xr:uid="{CB2DB8D8-241C-4A8C-9977-75F0DD5E44CF}"/>
    <hyperlink ref="P73:S73" location="B1069" display="・手術の状況" xr:uid="{E9451941-D2B1-445D-8201-60D7D9970D82}"/>
    <hyperlink ref="P74:S74" location="B1249" display="・がん、脳卒中、心筋梗塞、分娩、精神医療への対応状況" xr:uid="{CECC06E2-7CDF-428E-82B9-1A0B4FF7DF92}"/>
    <hyperlink ref="P75:S75" location="B1437" display="・重症患者への対応状況" xr:uid="{163AED3F-61A1-4201-BF23-218510CC890F}"/>
    <hyperlink ref="P76:S76" location="B1631" display="・救急医療の実施状況" xr:uid="{2E3AFD5E-528B-4554-9BCE-92E5501E29F8}"/>
    <hyperlink ref="P77:S77" location="B1728" display="・急性期後の支援、在宅復帰の支援の状況" xr:uid="{F026DDCE-A034-4021-A1A4-0866B804D8B8}"/>
    <hyperlink ref="P78:S78" location="B1800" display="・全身管理の状況" xr:uid="{DB34581E-1FC0-4D08-8075-CF241E59C2AA}"/>
    <hyperlink ref="P79:S79" location="B1807" display="・リハビリテーションの実施状況" xr:uid="{C68A246A-7422-49F6-B7D9-23B56B5E15A7}"/>
    <hyperlink ref="P80:S80" location="B2010" display="・長期療養患者の受入状況" xr:uid="{5D13D824-5682-41E7-8CE0-A5F621EEA2B1}"/>
    <hyperlink ref="P81:S81" location="B2042" display="・重度の障害児等の受入状況" xr:uid="{4BC1609C-DD9C-40EC-A0FB-0D4DB17E1039}"/>
    <hyperlink ref="P82:S82" location="B2085" display="・医科歯科の連携状況" xr:uid="{D6ED2A7C-6EA4-4274-BE32-E85DB7FBABD7}"/>
    <hyperlink ref="B5" r:id="rId1" xr:uid="{8272CC81-4F82-46AF-A86C-167CB3DF29F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&amp;R医療法人社団湘南会　亀有中央病院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2022-03-04T15:28:46Z</dcterms:created>
  <dcterms:modified xsi:type="dcterms:W3CDTF">2022-03-04T15:28:47Z</dcterms:modified>
</cp:coreProperties>
</file>