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E02DED94-D763-4939-82C7-BE34884FA535}" xr6:coauthVersionLast="47" xr6:coauthVersionMax="47" xr10:uidLastSave="{00000000-0000-0000-0000-000000000000}"/>
  <bookViews>
    <workbookView xWindow="390" yWindow="390" windowWidth="15375" windowHeight="9825" xr2:uid="{675CD470-8191-48FE-8555-AF65E387B99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<sst xmlns="http://schemas.openxmlformats.org/spreadsheetml/2006/main" count="2401" uniqueCount="551">
  <si>
    <t>医療法人社団青藍会　鈴木リハビリテーション病院　</t>
    <phoneticPr fontId="9"/>
  </si>
  <si>
    <t>〒135-0051 東京都江東区枝川3-8-13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</si>
  <si>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</si>
  <si>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</si>
  <si>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</si>
  <si>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</si>
  <si>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</si>
  <si>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</si>
  <si>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</si>
  <si>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2.3階病棟</t>
  </si>
  <si>
    <t>4.5階病棟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</si>
  <si>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</si>
  <si>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</si>
  <si>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</si>
  <si>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</si>
  <si>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</si>
  <si>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</si>
  <si>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</si>
  <si>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</si>
  <si>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</si>
  <si>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</si>
  <si>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</si>
  <si>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</si>
  <si>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</si>
  <si>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</si>
  <si>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</si>
  <si>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</si>
  <si>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</si>
  <si>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</si>
  <si>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</si>
  <si>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</si>
  <si>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</si>
  <si>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</si>
  <si>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</si>
  <si>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</si>
  <si>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</si>
  <si>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</si>
  <si>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</si>
  <si>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</si>
  <si>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</si>
  <si>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</si>
  <si>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</si>
  <si>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</si>
  <si>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</si>
  <si>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</si>
  <si>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</si>
  <si>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</si>
  <si>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</si>
  <si>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</si>
  <si>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</si>
  <si>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</si>
  <si>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</si>
  <si>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</si>
  <si>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</si>
  <si>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</si>
  <si>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</si>
  <si>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</si>
  <si>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</si>
  <si>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</si>
  <si>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2.3階病棟</t>
    <phoneticPr fontId="28"/>
  </si>
  <si>
    <t>4.5階病棟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</si>
  <si>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</si>
  <si>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</si>
  <si>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</si>
  <si>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</si>
  <si>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</si>
  <si>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</si>
  <si>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</si>
  <si>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</si>
  <si>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</si>
  <si>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</si>
  <si>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</si>
  <si>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</si>
  <si>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</si>
  <si>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</si>
  <si>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</si>
  <si>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</si>
  <si>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</si>
  <si>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</si>
  <si>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</si>
  <si>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</si>
  <si>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</si>
  <si>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</si>
  <si>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回復期ﾘﾊﾋﾞﾘﾃｰｼｮﾝ病棟入院料６</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</si>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</sst>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FBE3861-DE44-4337-8E33-416809FB5C8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D7E68-492E-431B-A064-DE75BA83D6C5}">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103</v>
      </c>
      <c r="L97" s="142"/>
      <c r="M97" s="143">
        <v>55</v>
      </c>
      <c r="N97" s="144">
        <v>48</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103</v>
      </c>
      <c r="L98" s="157"/>
      <c r="M98" s="158">
        <v>55</v>
      </c>
      <c r="N98" s="159">
        <v>48</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103</v>
      </c>
      <c r="L100" s="142"/>
      <c r="M100" s="143">
        <v>55</v>
      </c>
      <c r="N100" s="144">
        <v>48</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103</v>
      </c>
      <c r="L101" s="157"/>
      <c r="M101" s="158">
        <v>55</v>
      </c>
      <c r="N101" s="159">
        <v>48</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78</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78</v>
      </c>
      <c r="L161" s="215" t="s">
        <v>78</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80</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81</v>
      </c>
      <c r="D190" s="189"/>
      <c r="E190" s="189"/>
      <c r="F190" s="189"/>
      <c r="G190" s="189"/>
      <c r="H190" s="189"/>
      <c r="I190" s="189"/>
      <c r="J190" s="190"/>
      <c r="K190" s="226" t="s">
        <v>82</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55</v>
      </c>
      <c r="L191" s="231">
        <v>48</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78</v>
      </c>
      <c r="L192" s="235" t="s">
        <v>78</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78</v>
      </c>
      <c r="L194" s="235" t="s">
        <v>78</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44</v>
      </c>
      <c r="L245" s="263"/>
      <c r="M245" s="264">
        <v>44</v>
      </c>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33</v>
      </c>
      <c r="L283" s="263"/>
      <c r="M283" s="264"/>
      <c r="N283" s="265">
        <v>33</v>
      </c>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2.23</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16</v>
      </c>
      <c r="L646" s="381"/>
      <c r="M646" s="382">
        <v>9</v>
      </c>
      <c r="N646" s="383">
        <v>7</v>
      </c>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1.2999999999999998</v>
      </c>
      <c r="L647" s="361"/>
      <c r="M647" s="385">
        <v>0.6</v>
      </c>
      <c r="N647" s="386">
        <v>0.7</v>
      </c>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5</v>
      </c>
      <c r="L648" s="371"/>
      <c r="M648" s="388">
        <v>3</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17</v>
      </c>
      <c r="L650" s="371"/>
      <c r="M650" s="388">
        <v>10</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0.8</v>
      </c>
      <c r="L651" s="376"/>
      <c r="M651" s="391">
        <v>0.8</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12</v>
      </c>
      <c r="L654" s="371"/>
      <c r="M654" s="388">
        <v>5</v>
      </c>
      <c r="N654" s="389">
        <v>7</v>
      </c>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5</v>
      </c>
      <c r="L656" s="371"/>
      <c r="M656" s="388">
        <v>2</v>
      </c>
      <c r="N656" s="389">
        <v>3</v>
      </c>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3</v>
      </c>
      <c r="L658" s="371"/>
      <c r="M658" s="388">
        <v>1</v>
      </c>
      <c r="N658" s="389">
        <v>2</v>
      </c>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c r="M780" s="430"/>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78</v>
      </c>
      <c r="L834" s="523" t="s">
        <v>78</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255</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255</v>
      </c>
      <c r="L855" s="535"/>
      <c r="M855" s="536">
        <v>129</v>
      </c>
      <c r="N855" s="537">
        <v>126</v>
      </c>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255</v>
      </c>
      <c r="L856" s="544"/>
      <c r="M856" s="545">
        <v>129</v>
      </c>
      <c r="N856" s="546">
        <v>126</v>
      </c>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24128</v>
      </c>
      <c r="L859" s="568"/>
      <c r="M859" s="569">
        <v>15758</v>
      </c>
      <c r="N859" s="570">
        <v>8370</v>
      </c>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257</v>
      </c>
      <c r="L860" s="576"/>
      <c r="M860" s="577">
        <v>132</v>
      </c>
      <c r="N860" s="578">
        <v>125</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263</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255</v>
      </c>
      <c r="L904" s="586"/>
      <c r="M904" s="587">
        <v>129</v>
      </c>
      <c r="N904" s="588">
        <v>126</v>
      </c>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37</v>
      </c>
      <c r="L905" s="544"/>
      <c r="M905" s="595">
        <v>37</v>
      </c>
      <c r="N905" s="546">
        <v>0</v>
      </c>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0</v>
      </c>
      <c r="L906" s="552"/>
      <c r="M906" s="600">
        <v>0</v>
      </c>
      <c r="N906" s="554">
        <v>0</v>
      </c>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218</v>
      </c>
      <c r="L907" s="552"/>
      <c r="M907" s="600">
        <v>92</v>
      </c>
      <c r="N907" s="554">
        <v>126</v>
      </c>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257</v>
      </c>
      <c r="L912" s="612"/>
      <c r="M912" s="613">
        <v>132</v>
      </c>
      <c r="N912" s="614">
        <v>125</v>
      </c>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37</v>
      </c>
      <c r="L913" s="544"/>
      <c r="M913" s="595">
        <v>0</v>
      </c>
      <c r="N913" s="546">
        <v>37</v>
      </c>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23</v>
      </c>
      <c r="L914" s="552"/>
      <c r="M914" s="600">
        <v>4</v>
      </c>
      <c r="N914" s="554">
        <v>19</v>
      </c>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102</v>
      </c>
      <c r="L915" s="552"/>
      <c r="M915" s="600">
        <v>86</v>
      </c>
      <c r="N915" s="554">
        <v>16</v>
      </c>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51</v>
      </c>
      <c r="L916" s="552"/>
      <c r="M916" s="600">
        <v>17</v>
      </c>
      <c r="N916" s="554">
        <v>34</v>
      </c>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7</v>
      </c>
      <c r="L919" s="552"/>
      <c r="M919" s="600">
        <v>3</v>
      </c>
      <c r="N919" s="554">
        <v>4</v>
      </c>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37</v>
      </c>
      <c r="L920" s="552"/>
      <c r="M920" s="600">
        <v>22</v>
      </c>
      <c r="N920" s="554">
        <v>15</v>
      </c>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220</v>
      </c>
      <c r="L1014" s="633"/>
      <c r="M1014" s="634">
        <v>132</v>
      </c>
      <c r="N1014" s="635">
        <v>88</v>
      </c>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26</v>
      </c>
      <c r="L1016" s="552"/>
      <c r="M1016" s="600">
        <v>5</v>
      </c>
      <c r="N1016" s="554">
        <v>21</v>
      </c>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194</v>
      </c>
      <c r="L1017" s="552"/>
      <c r="M1017" s="600">
        <v>127</v>
      </c>
      <c r="N1017" s="554">
        <v>67</v>
      </c>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323</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340</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354</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394</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78</v>
      </c>
      <c r="L1524" s="835" t="s">
        <v>78</v>
      </c>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78</v>
      </c>
      <c r="L1525" s="840" t="s">
        <v>78</v>
      </c>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78</v>
      </c>
      <c r="L1526" s="840" t="s">
        <v>78</v>
      </c>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78</v>
      </c>
      <c r="L1527" s="840" t="s">
        <v>78</v>
      </c>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78</v>
      </c>
      <c r="L1528" s="840" t="s">
        <v>78</v>
      </c>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78</v>
      </c>
      <c r="L1529" s="842" t="s">
        <v>78</v>
      </c>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78</v>
      </c>
      <c r="L1530" s="848" t="s">
        <v>78</v>
      </c>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t="s">
        <v>404</v>
      </c>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t="s">
        <v>404</v>
      </c>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t="s">
        <v>404</v>
      </c>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t="s">
        <v>404</v>
      </c>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t="s">
        <v>404</v>
      </c>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t="s">
        <v>404</v>
      </c>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t="s">
        <v>404</v>
      </c>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t="s">
        <v>404</v>
      </c>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t="s">
        <v>404</v>
      </c>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t="s">
        <v>404</v>
      </c>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t="s">
        <v>404</v>
      </c>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t="s">
        <v>404</v>
      </c>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t="s">
        <v>404</v>
      </c>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t="s">
        <v>404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t="s">
        <v>447</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t="s">
        <v>447</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t="s">
        <v>447</v>
      </c>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t="s">
        <v>447</v>
      </c>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t="s">
        <v>447</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t="s">
        <v>447</v>
      </c>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54</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t="s">
        <v>447</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36</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t="s">
        <v>447</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t="s">
        <v>447</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t="s">
        <v>447</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21</v>
      </c>
      <c r="L1878" s="815">
        <v>33</v>
      </c>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t="s">
        <v>447</v>
      </c>
      <c r="L1880" s="914" t="s">
        <v>447</v>
      </c>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v>18</v>
      </c>
      <c r="L1881" s="914">
        <v>18</v>
      </c>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t="s">
        <v>447</v>
      </c>
      <c r="L1882" s="914" t="s">
        <v>447</v>
      </c>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t="s">
        <v>447</v>
      </c>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t="s">
        <v>447</v>
      </c>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78</v>
      </c>
      <c r="L1963" s="933" t="s">
        <v>180</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78</v>
      </c>
      <c r="L1964" s="933">
        <v>100</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78</v>
      </c>
      <c r="L1965" s="933">
        <v>4.4000000000000004</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78</v>
      </c>
      <c r="L1966" s="933">
        <v>125</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78</v>
      </c>
      <c r="L1967" s="933">
        <v>72</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78</v>
      </c>
      <c r="L1968" s="933">
        <v>11</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78</v>
      </c>
      <c r="L1969" s="933">
        <v>59</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78</v>
      </c>
      <c r="L1970" s="933">
        <v>53</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78</v>
      </c>
      <c r="L1971" s="936">
        <v>8.8000000000000007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38</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v>38</v>
      </c>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50E97C3-E982-4DF8-AA2F-1C0FE1A7C337}"/>
    <hyperlink ref="T606" location="A4" display="TOPへ戻る" xr:uid="{17561E37-E282-499C-A307-04F6F5B9C7CA}"/>
    <hyperlink ref="T827" location="A4" display="TOPへ戻る" xr:uid="{CDA528C5-6A87-44E0-A7C0-28BFDBD7AA35}"/>
    <hyperlink ref="T1064" location="A4" display="TOPへ戻る" xr:uid="{017A01EF-6200-4666-BA55-241F89D2236B}"/>
    <hyperlink ref="T1248" location="A4" display="TOPへ戻る" xr:uid="{81F632E5-D50A-493C-9DE4-CB5DC36308E5}"/>
    <hyperlink ref="T1436" location="A4" display="TOPへ戻る" xr:uid="{96765212-1103-450C-8540-6868571ADABB}"/>
    <hyperlink ref="T1629" location="A4" display="TOPへ戻る" xr:uid="{9629F554-EF9E-4C0F-B3C7-25341B8FFA8F}"/>
    <hyperlink ref="T1727" location="A4" display="TOPへ戻る" xr:uid="{1BEC6356-4315-43C6-A85D-BC30A62DBCC2}"/>
    <hyperlink ref="T1856" location="A4" display="TOPへ戻る" xr:uid="{FE517983-3408-4E6D-BC2C-CE135671D03B}"/>
    <hyperlink ref="T2009" location="A4" display="TOPへ戻る" xr:uid="{15A15300-966C-43AB-AD6F-87B5358498AD}"/>
    <hyperlink ref="T2083" location="A4" display="TOPへ戻る" xr:uid="{98C08702-E0B8-4F19-8420-ACE8FDFD3974}"/>
    <hyperlink ref="T2121" location="A4" display="TOPへ戻る" xr:uid="{339C4383-7FFB-48FD-AC6C-0184C588782C}"/>
    <hyperlink ref="C73:K73" location="B153" display="・病床の状況" xr:uid="{C27B50C9-3DC5-4BB1-BE30-E9FAA0D1E8CA}"/>
    <hyperlink ref="C74:K74" location="B185" display="・診療科" xr:uid="{FF81124B-8215-444D-9A26-0E3790732916}"/>
    <hyperlink ref="C75:K75" location="B185" display="・入院基本料・特定入院料及び届出病床数" xr:uid="{43115C85-2CE6-43E9-BAE7-7967FFE90128}"/>
    <hyperlink ref="C76:K76" location="B228" display="・算定する入院基本用・特定入院料等の状況" xr:uid="{A01D0681-3AFF-4717-BB85-0A8C6A0E2488}"/>
    <hyperlink ref="C77:K77" location="B608" display="・DPC医療機関群の種類" xr:uid="{B9F1BF3D-ACC2-41C4-ABBB-800041D2D011}"/>
    <hyperlink ref="C78:K78" location="B614" display="・救急告示病院、二次救急医療施設、三次救急医療施設の告示・認定の有無" xr:uid="{E2B90457-9D46-45F2-9366-B5D2E3BC0D2F}"/>
    <hyperlink ref="C79:K79" location="B622" display="・承認の有無" xr:uid="{14B6F67B-E70A-472A-BE12-5D91DB11DCB5}"/>
    <hyperlink ref="C80:K80" location="B629" display="・診療報酬の届出の有無" xr:uid="{FBFE0C5B-8EEF-4335-B365-F22EB1AB02A1}"/>
    <hyperlink ref="C81:K81" location="B637" display="・職員数の状況" xr:uid="{28413C51-1141-4A86-BB79-C33FAEC8ED28}"/>
    <hyperlink ref="C82:K82" location="B788" display="・退院調整部門の設置状況" xr:uid="{8D7CD288-83CF-4410-BBB3-C55FA6A32876}"/>
    <hyperlink ref="C83:K83" location="B805" display="・医療機器の台数" xr:uid="{BB224B5C-3A0F-4A3D-A0C8-7D127698FB81}"/>
    <hyperlink ref="C84:K84" location="B829" display="・過去1年間の間に病棟の再編・見直しがあった場合の報告対象期間" xr:uid="{386B4756-44A1-4191-B065-6EF63CD47F01}"/>
    <hyperlink ref="L73:O73" location="B850" display="・入院患者の状況（年間）" xr:uid="{B071C841-384C-4309-ABED-9DAEC16D65CA}"/>
    <hyperlink ref="L74:O74" location="B899" display="・入院患者の状況（年間／入棟前の場所・退棟先の場所の状況）" xr:uid="{EA741340-DF01-4FF6-8DD8-C9CFE45985C5}"/>
    <hyperlink ref="L75:O75" location="B1009" display="・退院後に在宅医療を必要とする患者の状況" xr:uid="{0AC8048B-0B79-4D19-B5FF-D9B38E5B726C}"/>
    <hyperlink ref="L76:O76" location="B1052" display="・看取りを行った患者数" xr:uid="{378995DF-FD3D-4DA9-A321-7E2AEAEBF433}"/>
    <hyperlink ref="P73:S73" location="B1069" display="・手術の状況" xr:uid="{2D9A7A36-56CC-4ADF-92E1-4D53A23A30FD}"/>
    <hyperlink ref="P74:S74" location="B1249" display="・がん、脳卒中、心筋梗塞、分娩、精神医療への対応状況" xr:uid="{22FD59CC-3A56-447A-99A4-90941981C35F}"/>
    <hyperlink ref="P75:S75" location="B1437" display="・重症患者への対応状況" xr:uid="{A1BD4A61-F95C-4448-8620-CD209FC20785}"/>
    <hyperlink ref="P76:S76" location="B1631" display="・救急医療の実施状況" xr:uid="{2BFB3005-5579-40FF-BA6A-D32A1A05303C}"/>
    <hyperlink ref="P77:S77" location="B1728" display="・急性期後の支援、在宅復帰の支援の状況" xr:uid="{02AD009F-54A0-4EA4-B174-3C23263AB468}"/>
    <hyperlink ref="P78:S78" location="B1800" display="・全身管理の状況" xr:uid="{BD5831F7-AC25-4ACE-8965-60C4C235E044}"/>
    <hyperlink ref="P79:S79" location="B1807" display="・リハビリテーションの実施状況" xr:uid="{B6E2998B-BCD9-458F-B6AF-080CE76631B1}"/>
    <hyperlink ref="P80:S80" location="B2010" display="・長期療養患者の受入状況" xr:uid="{CC593739-F924-494B-A20E-2508C5409680}"/>
    <hyperlink ref="P81:S81" location="B2042" display="・重度の障害児等の受入状況" xr:uid="{035ECB8C-C441-44C3-A632-CD09CF08AE67}"/>
    <hyperlink ref="P82:S82" location="B2085" display="・医科歯科の連携状況" xr:uid="{1CE8E222-F5FA-485E-9557-B1C6D8BE6406}"/>
    <hyperlink ref="B5" r:id="rId1" xr:uid="{0DDF8F3E-5255-4552-9284-C90E93E6943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&amp;R医療法人社団青藍会　鈴木リハビリテーション病院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2022-03-04T11:57:30Z</dcterms:created>
  <dcterms:modified xsi:type="dcterms:W3CDTF">2022-03-04T11:57:31Z</dcterms:modified>
</cp:coreProperties>
</file>