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4AE37236-9DC9-470C-96B8-3258DDC59B7E}" xr6:coauthVersionLast="47" xr6:coauthVersionMax="47" xr10:uidLastSave="{00000000-0000-0000-0000-000000000000}"/>
  <bookViews>
    <workbookView xWindow="1170" yWindow="1170" windowWidth="15375" windowHeight="9825" xr2:uid="{8F35B18A-716C-434F-8122-C6F3D3D6FCC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<sst xmlns="http://schemas.openxmlformats.org/spreadsheetml/2006/main" count="2482" uniqueCount="552">
  <si>
    <t>江戸川メディケア病院</t>
    <phoneticPr fontId="9"/>
  </si>
  <si>
    <t>〒133-0071 東京都江戸川区2-14-12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</si>
  <si>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</si>
  <si>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</si>
  <si>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</si>
  <si>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</si>
  <si>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</si>
  <si>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</si>
  <si>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</si>
  <si>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1階病棟</t>
  </si>
  <si>
    <t>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</si>
  <si>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</si>
  <si>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</si>
  <si>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</si>
  <si>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</si>
  <si>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</si>
  <si>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</si>
  <si>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</si>
  <si>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</si>
  <si>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</si>
  <si>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</si>
  <si>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</si>
  <si>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</si>
  <si>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</si>
  <si>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</si>
  <si>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</si>
  <si>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</si>
  <si>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</si>
  <si>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</si>
  <si>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</si>
  <si>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</si>
  <si>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</si>
  <si>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</si>
  <si>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</si>
  <si>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</si>
  <si>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</si>
  <si>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</si>
  <si>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</si>
  <si>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</si>
  <si>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</si>
  <si>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</si>
  <si>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</si>
  <si>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</si>
  <si>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</si>
  <si>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</si>
  <si>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</si>
  <si>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</si>
  <si>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</si>
  <si>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</si>
  <si>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</si>
  <si>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</si>
  <si>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</si>
  <si>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</si>
  <si>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</si>
  <si>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</si>
  <si>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</si>
  <si>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</si>
  <si>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</si>
  <si>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</si>
  <si>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1階病棟</t>
    <phoneticPr fontId="28"/>
  </si>
  <si>
    <t>2階病棟</t>
    <phoneticPr fontId="28"/>
  </si>
  <si>
    <t xml:space="preserve">(機能区分)
</t>
    <phoneticPr fontId="9"/>
  </si>
  <si>
    <t>回復期機能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</si>
  <si>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</si>
  <si>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</si>
  <si>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</si>
  <si>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</si>
  <si>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</si>
  <si>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</si>
  <si>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</si>
  <si>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</si>
  <si>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</si>
  <si>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</si>
  <si>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</si>
  <si>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</si>
  <si>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休棟中等</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</si>
  <si>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</si>
  <si>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</si>
  <si>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</si>
  <si>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</si>
  <si>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</si>
  <si>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</si>
  <si>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</si>
  <si>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</si>
  <si>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</si>
  <si>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</si>
  <si>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</si>
  <si>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</si>
  <si>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</si>
  <si>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</si>
  <si>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</si>
  <si>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</si>
  <si>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</si>
  <si>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</si>
  <si>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</si>
  <si>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</si>
  <si>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</si>
  <si>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</si>
  <si>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</si>
  <si>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</si>
  <si>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</si>
  <si>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</si>
  <si>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</si>
  <si>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</si>
  <si>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</si>
  <si>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</si>
  <si>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</si>
  <si>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</si>
  <si>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</si>
  <si>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</si>
  <si>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</si>
  <si>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</si>
  <si>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</si>
  <si>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</si>
  <si>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</si>
  <si>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</si>
  <si>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</si>
  <si>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</si>
  <si>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</si>
  <si>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</si>
  <si>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</si>
  <si>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</si>
  <si>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</si>
  <si>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</si>
  <si>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</si>
  <si>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</si>
  <si>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</si>
  <si>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</si>
  <si>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</si>
  <si>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</si>
  <si>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</si>
  <si>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</si>
  <si>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</si>
  <si>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</si>
  <si>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</si>
  <si>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</si>
  <si>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</si>
  <si>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</si>
  <si>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</si>
  <si>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</si>
  <si>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</si>
  <si>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</si>
  <si>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</si>
  <si>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</si>
  <si>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</si>
  <si>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</si>
  <si>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</si>
  <si>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</si>
  <si>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</si>
  <si>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</si>
  <si>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</si>
  <si>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</si>
  <si>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</si>
  <si>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</si>
  <si>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</si>
  <si>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</si>
  <si>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</si>
  <si>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</si>
  <si>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</si>
  <si>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</si>
  <si>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</si>
  <si>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</si>
  <si>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</si>
  <si>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</si>
  <si>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</si>
  <si>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</si>
  <si>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</si>
  <si>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</si>
  <si>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</si>
  <si>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</si>
  <si>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</si>
  <si>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</si>
  <si>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</si>
  <si>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</si>
  <si>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</si>
  <si>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</si>
  <si>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</si>
  <si>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</si>
  <si>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</si>
  <si>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</si>
  <si>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</si>
  <si>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</si>
  <si>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</si>
  <si>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</si>
  <si>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</si>
  <si>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</si>
  <si>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</si>
  <si>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</si>
  <si>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</si>
  <si>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</si>
  <si>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</si>
  <si>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</si>
  <si>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</si>
  <si>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</si>
  <si>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</si>
  <si>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</si>
  <si>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</si>
  <si>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</si>
  <si>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</si>
  <si>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</si>
  <si>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</si>
  <si>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</si>
  <si>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</si>
  <si>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</si>
  <si>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</si>
  <si>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</si>
  <si>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</si>
  <si>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</si>
  <si>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</si>
  <si>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</si>
  <si>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</si>
  <si>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</si>
  <si>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</si>
  <si>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</si>
  <si>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</si>
  <si>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</si>
  <si>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</si>
  <si>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</si>
  <si>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</si>
  <si>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</si>
  <si>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</si>
  <si>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</si>
  <si>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</si>
  <si>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</si>
  <si>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</si>
  <si>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</si>
  <si>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</si>
  <si>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</si>
  <si>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</si>
  <si>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</si>
  <si>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</si>
  <si>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</si>
  <si>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</si>
  <si>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</si>
  <si>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</si>
  <si>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</si>
  <si>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</si>
  <si>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</si>
  <si>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</si>
  <si>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</si>
  <si>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</si>
  <si>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</si>
  <si>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</si>
  <si>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</si>
  <si>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</si>
  <si>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</si>
  <si>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</si>
  <si>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</si>
  <si>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</si>
  <si>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</si>
  <si>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</si>
  <si>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</si>
  <si>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</si>
  <si>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</si>
  <si>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</si>
  <si>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</si>
  <si>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</si>
  <si>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</si>
  <si>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</si>
  <si>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</si>
  <si>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</si>
  <si>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</si>
  <si>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</si>
  <si>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</si>
  <si>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</si>
  <si>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</si>
  <si>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</si>
  <si>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</si>
  <si>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</si>
  <si>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</si>
  <si>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</si>
  <si>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</si>
  <si>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</si>
  <si>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</si>
  <si>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</si>
  <si>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</si>
  <si>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</si>
  <si>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</si>
  <si>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</si>
  <si>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</si>
  <si>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</si>
  <si>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</si>
  <si>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</si>
  <si>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</si>
  <si>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</si>
  <si>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</si>
  <si>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</si>
  <si>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</si>
  <si>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</si>
  <si>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</si>
  <si>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</si>
  <si>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</si>
  <si>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</si>
  <si>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</si>
  <si>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</si>
  <si>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</si>
  <si>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</si>
  <si>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</si>
  <si>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</si>
  <si>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</si>
  <si>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</si>
  <si>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</si>
  <si>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</si>
  <si>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</si>
  <si>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</si>
  <si>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</si>
  <si>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</si>
  <si>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</si>
  <si>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</si>
  <si>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</si>
  <si>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</si>
  <si>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</si>
  <si>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</si>
  <si>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</si>
  <si>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</si>
  <si>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</si>
  <si>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</si>
  <si>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</si>
  <si>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</si>
  <si>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</si>
  <si>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</si>
  <si>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</si>
  <si>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</si>
  <si>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</si>
  <si>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</si>
  <si>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</si>
  <si>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</si>
  <si>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</si>
  <si>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</si>
  <si>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</si>
  <si>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</si>
  <si>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</si>
  <si>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</si>
  <si>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</si>
  <si>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</si>
  <si>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</si>
  <si>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</si>
  <si>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</si>
  <si>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</si>
  <si>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</si>
  <si>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</si>
  <si>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</si>
  <si>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</si>
  <si>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</si>
  <si>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</si>
  <si>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</si>
  <si>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</si>
  <si>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</si>
  <si>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</si>
  <si>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</si>
  <si>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</si>
  <si>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</si>
  <si>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</si>
  <si>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</si>
  <si>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</si>
  <si>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</si>
  <si>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</si>
  <si>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</si>
  <si>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</si>
  <si>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</si>
  <si>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</si>
  <si>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</si>
  <si>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</si>
  <si>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</si>
  <si>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</si>
  <si>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</si>
  <si>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</si>
  <si>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</si>
  <si>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</si>
  <si>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</si>
  <si>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</si>
  <si>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</si>
  <si>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</si>
  <si>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</si>
  <si>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</si>
  <si>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</si>
  <si>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</si>
  <si>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</si>
  <si>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</si>
  <si>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</si>
  <si>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</si>
  <si>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</si>
  <si>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</si>
  <si>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</si>
  <si>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</si>
  <si>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</si>
  <si>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</si>
  <si>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</si>
  <si>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</si>
  <si>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</si>
  <si>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</si>
  <si>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</si>
  <si>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</si>
  <si>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</si>
  <si>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</si>
  <si>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</si>
  <si>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</si>
  <si>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</si>
  <si>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</si>
  <si>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</si>
  <si>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</si>
  <si>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</si>
  <si>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</si>
  <si>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</si>
  <si>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</si>
  <si>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</si>
  <si>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</si>
  <si>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</si>
  <si>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</si>
  <si>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</si>
  <si>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</si>
  <si>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</si>
  <si>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</si>
  <si>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</si>
  <si>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</si>
  <si>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</si>
  <si>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</si>
  <si>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</si>
  <si>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</si>
  <si>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</si>
  <si>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</si>
  <si>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</si>
  <si>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</si>
  <si>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</si>
  <si>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</si>
  <si>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</si>
  <si>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</si>
  <si>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</si>
  <si>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</si>
  <si>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</si>
  <si>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</si>
  <si>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</si>
  <si>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</si>
  <si>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</si>
  <si>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</si>
  <si>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</si>
  <si>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</si>
  <si>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</si>
  <si>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</si>
  <si>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</si>
  <si>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</si>
  <si>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</si>
  <si>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</si>
  <si>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</si>
  <si>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</si>
  <si>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</si>
  <si>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</si>
  <si>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</si>
  <si>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</si>
  <si>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</si>
  <si>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</si>
  <si>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</si>
  <si>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</si>
  <si>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</si>
  <si>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</si>
  <si>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</si>
  <si>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</si>
  <si>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</si>
  <si>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</si>
  <si>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</si>
  <si>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</si>
  <si>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t>
  </si>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</sst>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9A270F6-CF54-40F3-B7FA-AFB36F89F7A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90E3B-7D3B-4863-B561-D69386403E4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t="s">
        <v>63</v>
      </c>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100</v>
      </c>
      <c r="L94" s="133"/>
      <c r="M94" s="134">
        <v>52</v>
      </c>
      <c r="N94" s="135">
        <v>48</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52</v>
      </c>
      <c r="L95" s="142"/>
      <c r="M95" s="143">
        <v>52</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100</v>
      </c>
      <c r="L96" s="142"/>
      <c r="M96" s="143">
        <v>52</v>
      </c>
      <c r="N96" s="144">
        <v>48</v>
      </c>
      <c r="O96" s="144">
        <v>0</v>
      </c>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74</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74</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79</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52</v>
      </c>
      <c r="L191" s="231">
        <v>48</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t="s">
        <v>63</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127</v>
      </c>
      <c r="L242" s="263"/>
      <c r="M242" s="264">
        <v>61</v>
      </c>
      <c r="N242" s="265">
        <v>66</v>
      </c>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t="s">
        <v>63</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52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38</v>
      </c>
      <c r="L646" s="381"/>
      <c r="M646" s="382">
        <v>19</v>
      </c>
      <c r="N646" s="383">
        <v>19</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6</v>
      </c>
      <c r="L647" s="361"/>
      <c r="M647" s="385">
        <v>3</v>
      </c>
      <c r="N647" s="386">
        <v>3</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8</v>
      </c>
      <c r="L648" s="371"/>
      <c r="M648" s="388">
        <v>4</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v>
      </c>
      <c r="L649" s="376"/>
      <c r="M649" s="391">
        <v>1</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17</v>
      </c>
      <c r="L650" s="371"/>
      <c r="M650" s="388">
        <v>9</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2</v>
      </c>
      <c r="L651" s="376"/>
      <c r="M651" s="391">
        <v>1</v>
      </c>
      <c r="N651" s="392">
        <v>1</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9</v>
      </c>
      <c r="L654" s="371"/>
      <c r="M654" s="388">
        <v>4</v>
      </c>
      <c r="N654" s="389">
        <v>5</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2</v>
      </c>
      <c r="L656" s="371"/>
      <c r="M656" s="388">
        <v>1</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3</v>
      </c>
      <c r="L658" s="371"/>
      <c r="M658" s="388">
        <v>2</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2</v>
      </c>
      <c r="L668" s="371"/>
      <c r="M668" s="388">
        <v>1</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1</v>
      </c>
      <c r="L669" s="400"/>
      <c r="M669" s="401">
        <v>1</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1</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1</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v>4</v>
      </c>
      <c r="M768" s="430">
        <v>5</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v>4</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v>1</v>
      </c>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v>0</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212</v>
      </c>
      <c r="T791" s="306"/>
      <c r="U791" s="297"/>
    </row>
    <row r="792" spans="1:21" s="2" customFormat="1" ht="28.5" customHeight="1" x14ac:dyDescent="0.25">
      <c r="A792" s="1"/>
      <c r="B792" s="92"/>
      <c r="C792" s="439" t="s">
        <v>213</v>
      </c>
      <c r="D792" s="196" t="s">
        <v>188</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74</v>
      </c>
      <c r="M833" s="250" t="s">
        <v>75</v>
      </c>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t="s">
        <v>63</v>
      </c>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529</v>
      </c>
      <c r="L855" s="535"/>
      <c r="M855" s="536">
        <v>299</v>
      </c>
      <c r="N855" s="537">
        <v>230</v>
      </c>
      <c r="O855" s="537">
        <v>0</v>
      </c>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383</v>
      </c>
      <c r="L856" s="544"/>
      <c r="M856" s="545">
        <v>206</v>
      </c>
      <c r="N856" s="546">
        <v>177</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8</v>
      </c>
      <c r="L857" s="552"/>
      <c r="M857" s="553">
        <v>7</v>
      </c>
      <c r="N857" s="554">
        <v>1</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138</v>
      </c>
      <c r="L858" s="560"/>
      <c r="M858" s="561">
        <v>86</v>
      </c>
      <c r="N858" s="562">
        <v>52</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20568</v>
      </c>
      <c r="L859" s="568"/>
      <c r="M859" s="569">
        <v>10406</v>
      </c>
      <c r="N859" s="570">
        <v>10162</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498</v>
      </c>
      <c r="L860" s="576"/>
      <c r="M860" s="577">
        <v>276</v>
      </c>
      <c r="N860" s="578">
        <v>222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t="s">
        <v>63</v>
      </c>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529</v>
      </c>
      <c r="L904" s="586"/>
      <c r="M904" s="587">
        <v>299</v>
      </c>
      <c r="N904" s="588">
        <v>230</v>
      </c>
      <c r="O904" s="588">
        <v>0</v>
      </c>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275</v>
      </c>
      <c r="L906" s="552"/>
      <c r="M906" s="600">
        <v>168</v>
      </c>
      <c r="N906" s="554">
        <v>107</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252</v>
      </c>
      <c r="L907" s="552"/>
      <c r="M907" s="600">
        <v>130</v>
      </c>
      <c r="N907" s="554">
        <v>122</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2</v>
      </c>
      <c r="L908" s="552"/>
      <c r="M908" s="600">
        <v>1</v>
      </c>
      <c r="N908" s="554">
        <v>1</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498</v>
      </c>
      <c r="L912" s="612"/>
      <c r="M912" s="613">
        <v>276</v>
      </c>
      <c r="N912" s="614">
        <v>222</v>
      </c>
      <c r="O912" s="614">
        <v>0</v>
      </c>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315</v>
      </c>
      <c r="L914" s="552"/>
      <c r="M914" s="600">
        <v>169</v>
      </c>
      <c r="N914" s="554">
        <v>146</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70</v>
      </c>
      <c r="L915" s="552"/>
      <c r="M915" s="600">
        <v>46</v>
      </c>
      <c r="N915" s="554">
        <v>24</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23</v>
      </c>
      <c r="L916" s="552"/>
      <c r="M916" s="600">
        <v>13</v>
      </c>
      <c r="N916" s="554">
        <v>10</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6</v>
      </c>
      <c r="L917" s="552"/>
      <c r="M917" s="600">
        <v>2</v>
      </c>
      <c r="N917" s="554">
        <v>4</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11</v>
      </c>
      <c r="L919" s="552"/>
      <c r="M919" s="600">
        <v>8</v>
      </c>
      <c r="N919" s="554">
        <v>3</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73</v>
      </c>
      <c r="L920" s="552"/>
      <c r="M920" s="600">
        <v>38</v>
      </c>
      <c r="N920" s="554">
        <v>35</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t="s">
        <v>63</v>
      </c>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498</v>
      </c>
      <c r="L1014" s="633"/>
      <c r="M1014" s="634">
        <v>276</v>
      </c>
      <c r="N1014" s="635">
        <v>222</v>
      </c>
      <c r="O1014" s="635">
        <v>0</v>
      </c>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3</v>
      </c>
      <c r="L1015" s="544"/>
      <c r="M1015" s="595">
        <v>2</v>
      </c>
      <c r="N1015" s="546">
        <v>1</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10</v>
      </c>
      <c r="L1016" s="552"/>
      <c r="M1016" s="600">
        <v>4</v>
      </c>
      <c r="N1016" s="554">
        <v>6</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485</v>
      </c>
      <c r="L1017" s="552"/>
      <c r="M1017" s="600">
        <v>270</v>
      </c>
      <c r="N1017" s="554">
        <v>215</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t="s">
        <v>63</v>
      </c>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t="s">
        <v>63</v>
      </c>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t="s">
        <v>63</v>
      </c>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74</v>
      </c>
      <c r="M1262" s="182" t="s">
        <v>75</v>
      </c>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74</v>
      </c>
      <c r="M1313" s="182" t="s">
        <v>75</v>
      </c>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t="s">
        <v>63</v>
      </c>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t="s">
        <v>63</v>
      </c>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74</v>
      </c>
      <c r="M1392" s="126" t="s">
        <v>75</v>
      </c>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74</v>
      </c>
      <c r="M1455" s="126" t="s">
        <v>75</v>
      </c>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74</v>
      </c>
      <c r="M1522" s="224" t="s">
        <v>75</v>
      </c>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t="s">
        <v>405</v>
      </c>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t="s">
        <v>405</v>
      </c>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t="s">
        <v>405</v>
      </c>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t="s">
        <v>405</v>
      </c>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t="s">
        <v>405</v>
      </c>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t="s">
        <v>405</v>
      </c>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t="s">
        <v>405</v>
      </c>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t="s">
        <v>405</v>
      </c>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t="s">
        <v>405</v>
      </c>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t="s">
        <v>405</v>
      </c>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t="s">
        <v>405</v>
      </c>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t="s">
        <v>405</v>
      </c>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t="s">
        <v>405</v>
      </c>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t="s">
        <v>405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21</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74</v>
      </c>
      <c r="M1652" s="126" t="s">
        <v>75</v>
      </c>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74</v>
      </c>
      <c r="M1744" s="126" t="s">
        <v>75</v>
      </c>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t="s">
        <v>461</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16</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14</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461</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t="s">
        <v>461</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74</v>
      </c>
      <c r="M1813" s="126" t="s">
        <v>75</v>
      </c>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t="s">
        <v>461</v>
      </c>
      <c r="L1814" s="815" t="s">
        <v>461</v>
      </c>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v>16</v>
      </c>
      <c r="L1815" s="815" t="s">
        <v>461</v>
      </c>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14</v>
      </c>
      <c r="L1816" s="815" t="s">
        <v>461</v>
      </c>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461</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t="s">
        <v>461</v>
      </c>
      <c r="L1820" s="815" t="s">
        <v>461</v>
      </c>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83</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t="s">
        <v>461</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t="s">
        <v>461</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32</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26</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t="s">
        <v>461</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39</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21</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t="s">
        <v>461</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74</v>
      </c>
      <c r="M1876" s="118" t="s">
        <v>75</v>
      </c>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27</v>
      </c>
      <c r="L1878" s="815">
        <v>56</v>
      </c>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t="s">
        <v>461</v>
      </c>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t="s">
        <v>461</v>
      </c>
      <c r="L1880" s="914" t="s">
        <v>461</v>
      </c>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v>11</v>
      </c>
      <c r="L1881" s="914">
        <v>21</v>
      </c>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t="s">
        <v>461</v>
      </c>
      <c r="L1882" s="914">
        <v>26</v>
      </c>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t="s">
        <v>461</v>
      </c>
      <c r="L1883" s="914" t="s">
        <v>461</v>
      </c>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v>14</v>
      </c>
      <c r="L1887" s="815">
        <v>25</v>
      </c>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v>10</v>
      </c>
      <c r="L1889" s="815">
        <v>11</v>
      </c>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t="s">
        <v>461</v>
      </c>
      <c r="L1890" s="815" t="s">
        <v>461</v>
      </c>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74</v>
      </c>
      <c r="M1962" s="126" t="s">
        <v>75</v>
      </c>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t="s">
        <v>461</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74</v>
      </c>
      <c r="M2018" s="126" t="s">
        <v>75</v>
      </c>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t="s">
        <v>461</v>
      </c>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74</v>
      </c>
      <c r="M2052" s="126" t="s">
        <v>75</v>
      </c>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74</v>
      </c>
      <c r="M2094" s="126" t="s">
        <v>75</v>
      </c>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1141F85-2A18-4C9F-9CBF-4D33EA0EADF6}"/>
    <hyperlink ref="T606" location="A4" display="TOPへ戻る" xr:uid="{674256D2-1706-431E-8FAB-E9A196C50CCD}"/>
    <hyperlink ref="T827" location="A4" display="TOPへ戻る" xr:uid="{E66A2FCA-6D65-4343-935B-4C6E66947FFE}"/>
    <hyperlink ref="T1064" location="A4" display="TOPへ戻る" xr:uid="{C489F29F-78BC-44DA-A3AA-C11627AAF5B4}"/>
    <hyperlink ref="T1248" location="A4" display="TOPへ戻る" xr:uid="{E6C28352-2FF9-4BCD-8A60-E74920EF72FA}"/>
    <hyperlink ref="T1436" location="A4" display="TOPへ戻る" xr:uid="{EFFF3302-866C-455D-9174-3B251B54FADB}"/>
    <hyperlink ref="T1629" location="A4" display="TOPへ戻る" xr:uid="{BA2D2B25-07D4-47D3-84B6-4E7B0DBAF0A6}"/>
    <hyperlink ref="T1727" location="A4" display="TOPへ戻る" xr:uid="{28939F5E-5677-4863-BBA8-7C03383E58DA}"/>
    <hyperlink ref="T1856" location="A4" display="TOPへ戻る" xr:uid="{80DFE6EF-DC8C-471B-A491-ACBC56B8475F}"/>
    <hyperlink ref="T2009" location="A4" display="TOPへ戻る" xr:uid="{1C736EF0-9A2D-4E57-8296-15B40AF53FF7}"/>
    <hyperlink ref="T2083" location="A4" display="TOPへ戻る" xr:uid="{65002DE6-646B-476C-96A2-11EBE0FC3A32}"/>
    <hyperlink ref="T2121" location="A4" display="TOPへ戻る" xr:uid="{C0FB57D7-FA55-41CE-BCEA-D45F9F8399AA}"/>
    <hyperlink ref="C73:K73" location="B153" display="・病床の状況" xr:uid="{6D74A2D1-F3FB-4050-AD2A-8436F9B1C6FC}"/>
    <hyperlink ref="C74:K74" location="B185" display="・診療科" xr:uid="{439559AC-CA2C-43A4-946C-644D803BC2FC}"/>
    <hyperlink ref="C75:K75" location="B185" display="・入院基本料・特定入院料及び届出病床数" xr:uid="{A0F3C3DD-E4B6-4A4F-9EF8-FA8EE761B9E7}"/>
    <hyperlink ref="C76:K76" location="B228" display="・算定する入院基本用・特定入院料等の状況" xr:uid="{B0249B26-7E54-41C3-89C0-ECF6C6550C22}"/>
    <hyperlink ref="C77:K77" location="B608" display="・DPC医療機関群の種類" xr:uid="{C61FD533-C139-4173-8FA5-A97746FC4867}"/>
    <hyperlink ref="C78:K78" location="B614" display="・救急告示病院、二次救急医療施設、三次救急医療施設の告示・認定の有無" xr:uid="{AB378797-1829-4605-A460-580F4700D483}"/>
    <hyperlink ref="C79:K79" location="B622" display="・承認の有無" xr:uid="{DEB8D9AC-EE0B-4FCD-AB04-AD4B8E00CC27}"/>
    <hyperlink ref="C80:K80" location="B629" display="・診療報酬の届出の有無" xr:uid="{87989A3C-1C14-4174-8454-E2CD078DBC50}"/>
    <hyperlink ref="C81:K81" location="B637" display="・職員数の状況" xr:uid="{AF88DFB9-4759-4749-BB5C-4F4221986BD3}"/>
    <hyperlink ref="C82:K82" location="B788" display="・退院調整部門の設置状況" xr:uid="{0AB2D58A-AF26-43DF-8B00-DBBAF65B3C2B}"/>
    <hyperlink ref="C83:K83" location="B805" display="・医療機器の台数" xr:uid="{D0C69133-A9E5-4C02-B0C1-FF29473E13B8}"/>
    <hyperlink ref="C84:K84" location="B829" display="・過去1年間の間に病棟の再編・見直しがあった場合の報告対象期間" xr:uid="{424EEBB2-A38F-417C-B84C-EC6909C9FF6E}"/>
    <hyperlink ref="L73:O73" location="B850" display="・入院患者の状況（年間）" xr:uid="{9B75CC71-EAF0-4E68-A60C-292EA2312144}"/>
    <hyperlink ref="L74:O74" location="B899" display="・入院患者の状況（年間／入棟前の場所・退棟先の場所の状況）" xr:uid="{E780BE14-E8A7-4F78-AE17-CAD70174F5AD}"/>
    <hyperlink ref="L75:O75" location="B1009" display="・退院後に在宅医療を必要とする患者の状況" xr:uid="{DB228F63-D613-48EF-8D32-B1271C4F4D5E}"/>
    <hyperlink ref="L76:O76" location="B1052" display="・看取りを行った患者数" xr:uid="{070386AD-7998-42C3-BFAB-7013DCC29223}"/>
    <hyperlink ref="P73:S73" location="B1069" display="・手術の状況" xr:uid="{3C717B83-A0B8-4AEA-B5D6-D034BB6B7DAB}"/>
    <hyperlink ref="P74:S74" location="B1249" display="・がん、脳卒中、心筋梗塞、分娩、精神医療への対応状況" xr:uid="{B69225EC-3869-4E2D-92E2-272F48AF949D}"/>
    <hyperlink ref="P75:S75" location="B1437" display="・重症患者への対応状況" xr:uid="{CD0BB9A8-F895-4989-91AD-FB0AC99BEC50}"/>
    <hyperlink ref="P76:S76" location="B1631" display="・救急医療の実施状況" xr:uid="{2DA925EA-8B6B-4040-870B-93307D6BE40E}"/>
    <hyperlink ref="P77:S77" location="B1728" display="・急性期後の支援、在宅復帰の支援の状況" xr:uid="{E07DB253-6358-48AC-80C6-C9CB58C9BA16}"/>
    <hyperlink ref="P78:S78" location="B1800" display="・全身管理の状況" xr:uid="{1B4DB9A1-404F-4979-9D6F-CF59E731A57D}"/>
    <hyperlink ref="P79:S79" location="B1807" display="・リハビリテーションの実施状況" xr:uid="{089D99A9-FE84-42C0-90C0-B13CDEE9571E}"/>
    <hyperlink ref="P80:S80" location="B2010" display="・長期療養患者の受入状況" xr:uid="{1B01A5C7-9566-40F0-809D-C6A969369C95}"/>
    <hyperlink ref="P81:S81" location="B2042" display="・重度の障害児等の受入状況" xr:uid="{339302DA-51C6-45AE-A481-34D23F170FFF}"/>
    <hyperlink ref="P82:S82" location="B2085" display="・医科歯科の連携状況" xr:uid="{F2F3CF23-07AF-4D66-95B1-8F8028C9F3F3}"/>
    <hyperlink ref="B5" r:id="rId1" xr:uid="{74433C6E-FA92-4979-BD0D-3B5416C61D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&amp;R江戸川メディケア病院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2022-03-04T12:00:22Z</dcterms:created>
  <dcterms:modified xsi:type="dcterms:W3CDTF">2022-03-04T12:00:23Z</dcterms:modified>
</cp:coreProperties>
</file>