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1CF00EB6-4142-47BC-80EB-C5131414684F}" xr6:coauthVersionLast="47" xr6:coauthVersionMax="47" xr10:uidLastSave="{00000000-0000-0000-0000-000000000000}"/>
  <bookViews>
    <workbookView xWindow="-21300" yWindow="5610" windowWidth="17775" windowHeight="11175" xr2:uid="{44FAA0A0-670D-41F6-B230-C7F3729E6BE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<sst xmlns="http://schemas.openxmlformats.org/spreadsheetml/2006/main" count="2386" uniqueCount="552">
  <si>
    <t>健生会ふれあい相互病院</t>
    <phoneticPr fontId="9"/>
  </si>
  <si>
    <t>〒190-0022 東京都立川市錦町1丁目16番15号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</si>
  <si>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</si>
  <si>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</si>
  <si>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</si>
  <si>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</si>
  <si>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</si>
  <si>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</si>
  <si>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</si>
  <si>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4階病棟01</t>
  </si>
  <si>
    <t>4階病棟02</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</si>
  <si>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</si>
  <si>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</si>
  <si>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</si>
  <si>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</si>
  <si>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</si>
  <si>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</si>
  <si>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</si>
  <si>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</si>
  <si>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</si>
  <si>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</si>
  <si>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</si>
  <si>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</si>
  <si>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</si>
  <si>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</si>
  <si>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</si>
  <si>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</si>
  <si>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</si>
  <si>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</si>
  <si>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</si>
  <si>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</si>
  <si>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</si>
  <si>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</si>
  <si>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</si>
  <si>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</si>
  <si>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</si>
  <si>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</si>
  <si>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</si>
  <si>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</si>
  <si>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</si>
  <si>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</si>
  <si>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</si>
  <si>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</si>
  <si>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</si>
  <si>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</si>
  <si>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</si>
  <si>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</si>
  <si>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</si>
  <si>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</si>
  <si>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</si>
  <si>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</si>
  <si>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</si>
  <si>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</si>
  <si>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</si>
  <si>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</si>
  <si>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</si>
  <si>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</si>
  <si>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</si>
  <si>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</si>
  <si>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4階病棟01</t>
    <phoneticPr fontId="28"/>
  </si>
  <si>
    <t>4階病棟02</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</si>
  <si>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</si>
  <si>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</si>
  <si>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</si>
  <si>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</si>
  <si>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</si>
  <si>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</si>
  <si>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</si>
  <si>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</si>
  <si>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</si>
  <si>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</si>
  <si>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</si>
  <si>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</si>
  <si>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</si>
  <si>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</si>
  <si>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</si>
  <si>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</si>
  <si>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</si>
  <si>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</si>
  <si>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</si>
  <si>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</si>
  <si>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</si>
  <si>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地域包括ケア入院医療管理料１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</si>
  <si>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</si>
  <si>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</si>
  <si>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</si>
  <si>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</si>
  <si>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</si>
  <si>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</si>
  <si>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</si>
  <si>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</si>
  <si>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</si>
  <si>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</si>
  <si>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</si>
  <si>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</si>
  <si>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</si>
  <si>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</si>
  <si>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</si>
  <si>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</si>
  <si>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</si>
  <si>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</si>
  <si>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</si>
  <si>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</si>
  <si>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</si>
  <si>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</si>
  <si>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</si>
  <si>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</si>
  <si>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</si>
  <si>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</si>
  <si>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</si>
  <si>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</si>
  <si>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</si>
  <si>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</si>
  <si>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</si>
  <si>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</si>
  <si>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</si>
  <si>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</si>
  <si>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</si>
  <si>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</si>
  <si>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</si>
  <si>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</si>
  <si>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</si>
  <si>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</si>
  <si>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</si>
  <si>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</si>
  <si>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</si>
  <si>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</si>
  <si>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</si>
  <si>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</si>
  <si>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</si>
  <si>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</si>
  <si>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</si>
  <si>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</si>
  <si>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</si>
  <si>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</si>
  <si>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</si>
  <si>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</si>
  <si>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</si>
  <si>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</si>
  <si>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</si>
  <si>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</si>
  <si>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</si>
  <si>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</si>
  <si>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</si>
  <si>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</si>
  <si>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</si>
  <si>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</si>
  <si>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</si>
  <si>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</si>
  <si>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</si>
  <si>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</si>
  <si>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</si>
  <si>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</si>
  <si>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</si>
  <si>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</si>
  <si>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</si>
  <si>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</si>
  <si>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</si>
  <si>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</si>
  <si>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</si>
  <si>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</si>
  <si>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</si>
  <si>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</si>
  <si>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</si>
  <si>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</si>
  <si>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</si>
  <si>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</si>
  <si>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</si>
  <si>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</si>
  <si>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</si>
  <si>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</si>
  <si>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</si>
  <si>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</si>
  <si>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</si>
  <si>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</si>
  <si>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</si>
  <si>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</si>
  <si>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</si>
  <si>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</si>
  <si>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</si>
  <si>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</si>
  <si>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</si>
  <si>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</si>
  <si>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</si>
  <si>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</si>
  <si>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</si>
  <si>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</si>
  <si>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</si>
  <si>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</si>
  <si>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</si>
  <si>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</si>
  <si>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</si>
  <si>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</si>
  <si>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</si>
  <si>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</si>
  <si>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</si>
  <si>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</si>
  <si>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</si>
  <si>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</si>
  <si>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</si>
  <si>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</si>
  <si>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</si>
  <si>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</si>
  <si>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</si>
  <si>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</si>
  <si>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</si>
  <si>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</si>
  <si>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</si>
  <si>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</si>
  <si>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</si>
  <si>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</si>
  <si>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</si>
  <si>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</si>
  <si>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</si>
  <si>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</si>
  <si>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</si>
  <si>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</si>
  <si>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</si>
  <si>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</si>
  <si>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</si>
  <si>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</si>
  <si>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</si>
  <si>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</si>
  <si>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</si>
  <si>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</si>
  <si>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</si>
  <si>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</si>
  <si>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</si>
  <si>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</si>
  <si>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</si>
  <si>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</si>
  <si>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</si>
  <si>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</si>
  <si>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</si>
  <si>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</si>
  <si>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</si>
  <si>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</si>
  <si>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</si>
  <si>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</si>
  <si>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</si>
  <si>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</si>
  <si>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</si>
  <si>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</si>
  <si>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</si>
  <si>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</si>
  <si>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</si>
  <si>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</si>
  <si>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</si>
  <si>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</si>
  <si>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</si>
  <si>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</si>
  <si>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</si>
  <si>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</si>
  <si>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</si>
  <si>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</si>
  <si>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</si>
  <si>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</si>
  <si>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</si>
  <si>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</si>
  <si>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</si>
  <si>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</si>
  <si>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</si>
  <si>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</si>
  <si>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</si>
  <si>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</si>
  <si>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</si>
  <si>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</si>
  <si>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</si>
  <si>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</si>
  <si>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</si>
  <si>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</si>
  <si>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</si>
  <si>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</si>
  <si>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</si>
  <si>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</si>
  <si>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</si>
  <si>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</si>
  <si>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</si>
  <si>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</si>
  <si>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</si>
  <si>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</si>
  <si>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</si>
  <si>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</si>
  <si>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</si>
  <si>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</si>
  <si>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</si>
  <si>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</si>
  <si>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</si>
  <si>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</si>
  <si>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</si>
  <si>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</si>
  <si>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</si>
  <si>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</si>
  <si>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</si>
  <si>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</si>
  <si>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</si>
  <si>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</si>
  <si>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</si>
  <si>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</si>
  <si>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</si>
  <si>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</si>
  <si>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</si>
  <si>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</si>
  <si>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</si>
  <si>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</si>
  <si>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</si>
  <si>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</si>
  <si>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</si>
  <si>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</si>
  <si>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</si>
  <si>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</si>
  <si>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</si>
  <si>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</si>
  <si>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</si>
  <si>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</si>
  <si>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</si>
  <si>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</si>
  <si>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</si>
  <si>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</si>
  <si>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</si>
  <si>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</si>
  <si>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</si>
  <si>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</si>
  <si>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</si>
  <si>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</si>
  <si>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</si>
  <si>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</si>
  <si>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</si>
  <si>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</si>
  <si>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</si>
  <si>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</si>
  <si>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</si>
  <si>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</si>
  <si>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</si>
  <si>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</si>
  <si>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</si>
  <si>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</si>
  <si>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</si>
  <si>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</si>
  <si>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</si>
  <si>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</si>
  <si>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</si>
  <si>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</si>
  <si>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</si>
  <si>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</si>
  <si>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</si>
  <si>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</si>
  <si>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</si>
  <si>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</si>
  <si>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</si>
  <si>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</si>
  <si>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</si>
  <si>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</si>
  <si>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</si>
  <si>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</si>
  <si>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</si>
  <si>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</si>
  <si>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</si>
  <si>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</si>
  <si>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</si>
  <si>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</si>
  <si>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</si>
  <si>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</si>
  <si>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</si>
  <si>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</si>
  <si>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</si>
  <si>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</si>
  <si>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</si>
  <si>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</si>
  <si>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</si>
  <si>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</si>
  <si>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</si>
  <si>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</si>
  <si>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</si>
  <si>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</si>
  <si>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</si>
  <si>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</si>
  <si>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</si>
  <si>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</si>
  <si>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</si>
  <si>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</si>
  <si>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</si>
  <si>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</si>
  <si>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</si>
  <si>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</si>
  <si>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</si>
  <si>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</si>
  <si>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</si>
  <si>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</si>
  <si>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</si>
  <si>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</si>
  <si>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</si>
  <si>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</si>
  <si>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</si>
  <si>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</si>
  <si>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</si>
  <si>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</si>
  <si>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</si>
  <si>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</si>
  <si>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</si>
  <si>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</si>
  <si>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</si>
  <si>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</si>
  <si>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</si>
  <si>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</si>
  <si>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</si>
  <si>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</si>
  <si>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</si>
  <si>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</si>
  <si>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</si>
  <si>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</si>
  <si>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</si>
  <si>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</si>
  <si>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</si>
  <si>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</si>
  <si>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</si>
  <si>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</si>
  <si>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</si>
  <si>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</si>
  <si>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</si>
  <si>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</si>
  <si>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</si>
  <si>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</si>
  <si>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</si>
  <si>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</si>
  <si>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</si>
  <si>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</si>
  <si>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</si>
  <si>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</si>
  <si>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</si>
  <si>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</si>
  <si>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</si>
  <si>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</si>
  <si>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</si>
  <si>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</si>
  <si>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</si>
  <si>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</si>
  <si>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</si>
  <si>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</si>
  <si>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</si>
  <si>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</si>
  <si>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</si>
  <si>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</si>
  <si>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</si>
  <si>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</si>
  <si>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</si>
  <si>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</si>
  <si>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</si>
  <si>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</si>
  <si>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</si>
  <si>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</si>
  <si>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</si>
  <si>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</si>
  <si>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</si>
  <si>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</si>
  <si>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</si>
  <si>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</si>
  <si>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</si>
  <si>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</si>
  <si>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</si>
  <si>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</si>
  <si>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</si>
  <si>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</si>
  <si>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</si>
  <si>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</si>
  <si>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</si>
  <si>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</si>
  <si>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</si>
  <si>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</si>
  <si>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</si>
  <si>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</si>
  <si>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</si>
  <si>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t>
  </si>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</sst>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E1FC9B6-33D4-4471-92F6-BEC3E0C8DCD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6B99-820D-4A8C-9B1E-2D598227A619}">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60</v>
      </c>
      <c r="L94" s="133"/>
      <c r="M94" s="134">
        <v>38</v>
      </c>
      <c r="N94" s="135">
        <v>22</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60</v>
      </c>
      <c r="L95" s="142"/>
      <c r="M95" s="143">
        <v>38</v>
      </c>
      <c r="N95" s="144">
        <v>22</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60</v>
      </c>
      <c r="L96" s="142"/>
      <c r="M96" s="143">
        <v>38</v>
      </c>
      <c r="N96" s="144">
        <v>22</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38</v>
      </c>
      <c r="L191" s="231">
        <v>22</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77</v>
      </c>
      <c r="L192" s="235" t="s">
        <v>82</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22</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44</v>
      </c>
      <c r="L273" s="263"/>
      <c r="M273" s="264">
        <v>44</v>
      </c>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38</v>
      </c>
      <c r="L288" s="263"/>
      <c r="M288" s="264"/>
      <c r="N288" s="265">
        <v>38</v>
      </c>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182</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16.899999999999999</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27</v>
      </c>
      <c r="L646" s="381"/>
      <c r="M646" s="382">
        <v>17</v>
      </c>
      <c r="N646" s="383">
        <v>10</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0.2</v>
      </c>
      <c r="L647" s="361"/>
      <c r="M647" s="385">
        <v>0</v>
      </c>
      <c r="N647" s="386">
        <v>0.2</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0</v>
      </c>
      <c r="L648" s="371"/>
      <c r="M648" s="388">
        <v>0</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8</v>
      </c>
      <c r="L650" s="371"/>
      <c r="M650" s="388">
        <v>4</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1.4</v>
      </c>
      <c r="L651" s="376"/>
      <c r="M651" s="391">
        <v>1.4</v>
      </c>
      <c r="N651" s="392">
        <v>0</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11</v>
      </c>
      <c r="L654" s="371"/>
      <c r="M654" s="388">
        <v>8</v>
      </c>
      <c r="N654" s="389">
        <v>3</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0.2</v>
      </c>
      <c r="L655" s="376"/>
      <c r="M655" s="391">
        <v>0.2</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9</v>
      </c>
      <c r="L656" s="371"/>
      <c r="M656" s="388">
        <v>6</v>
      </c>
      <c r="N656" s="389">
        <v>3</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2</v>
      </c>
      <c r="L658" s="371"/>
      <c r="M658" s="388">
        <v>1</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v>1</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0.7</v>
      </c>
      <c r="L661" s="376"/>
      <c r="M661" s="391">
        <v>0</v>
      </c>
      <c r="N661" s="392">
        <v>0.7</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3.2</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1</v>
      </c>
      <c r="L666" s="371"/>
      <c r="M666" s="388">
        <v>1</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10</v>
      </c>
      <c r="M766" s="424">
        <v>19</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2.6</v>
      </c>
      <c r="M767" s="427">
        <v>0.9</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3</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0.4</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0.4</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1</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1</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8</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182</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v>0.5</v>
      </c>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439</v>
      </c>
      <c r="L855" s="535"/>
      <c r="M855" s="536">
        <v>198</v>
      </c>
      <c r="N855" s="537">
        <v>241</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415</v>
      </c>
      <c r="L856" s="544"/>
      <c r="M856" s="545">
        <v>198</v>
      </c>
      <c r="N856" s="546">
        <v>217</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24</v>
      </c>
      <c r="L858" s="560"/>
      <c r="M858" s="561">
        <v>0</v>
      </c>
      <c r="N858" s="562">
        <v>24</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21324</v>
      </c>
      <c r="L859" s="568"/>
      <c r="M859" s="569">
        <v>13726</v>
      </c>
      <c r="N859" s="570">
        <v>7598</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447</v>
      </c>
      <c r="L860" s="576"/>
      <c r="M860" s="577">
        <v>207</v>
      </c>
      <c r="N860" s="578">
        <v>240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415</v>
      </c>
      <c r="L904" s="586"/>
      <c r="M904" s="587">
        <v>198</v>
      </c>
      <c r="N904" s="588">
        <v>217</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108</v>
      </c>
      <c r="L906" s="552"/>
      <c r="M906" s="600">
        <v>0</v>
      </c>
      <c r="N906" s="554">
        <v>108</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307</v>
      </c>
      <c r="L907" s="552"/>
      <c r="M907" s="600">
        <v>198</v>
      </c>
      <c r="N907" s="554">
        <v>109</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447</v>
      </c>
      <c r="L912" s="612"/>
      <c r="M912" s="613">
        <v>207</v>
      </c>
      <c r="N912" s="614">
        <v>240</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348</v>
      </c>
      <c r="L914" s="552"/>
      <c r="M914" s="600">
        <v>149</v>
      </c>
      <c r="N914" s="554">
        <v>199</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53</v>
      </c>
      <c r="L915" s="552"/>
      <c r="M915" s="600">
        <v>34</v>
      </c>
      <c r="N915" s="554">
        <v>19</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26</v>
      </c>
      <c r="L916" s="552"/>
      <c r="M916" s="600">
        <v>14</v>
      </c>
      <c r="N916" s="554">
        <v>12</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10</v>
      </c>
      <c r="L919" s="552"/>
      <c r="M919" s="600">
        <v>10</v>
      </c>
      <c r="N919" s="554">
        <v>0</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10</v>
      </c>
      <c r="L920" s="552"/>
      <c r="M920" s="600">
        <v>0</v>
      </c>
      <c r="N920" s="554">
        <v>10</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447</v>
      </c>
      <c r="L1014" s="633"/>
      <c r="M1014" s="634">
        <v>207</v>
      </c>
      <c r="N1014" s="635">
        <v>240</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57</v>
      </c>
      <c r="L1015" s="544"/>
      <c r="M1015" s="595">
        <v>0</v>
      </c>
      <c r="N1015" s="546">
        <v>57</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8</v>
      </c>
      <c r="L1016" s="552"/>
      <c r="M1016" s="600">
        <v>0</v>
      </c>
      <c r="N1016" s="554">
        <v>8</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154</v>
      </c>
      <c r="L1017" s="552"/>
      <c r="M1017" s="600">
        <v>0</v>
      </c>
      <c r="N1017" s="554">
        <v>154</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228</v>
      </c>
      <c r="L1018" s="625"/>
      <c r="M1018" s="626">
        <v>207</v>
      </c>
      <c r="N1018" s="627">
        <v>21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36</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32</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4</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51</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45</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6</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323</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340</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354</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19</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v>19</v>
      </c>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v>15.2</v>
      </c>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v>0.6</v>
      </c>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v>0</v>
      </c>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v>0.6</v>
      </c>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v>0</v>
      </c>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v>0</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t="s">
        <v>404</v>
      </c>
      <c r="L1540" s="854" t="s">
        <v>404</v>
      </c>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t="s">
        <v>404</v>
      </c>
      <c r="L1541" s="840" t="s">
        <v>404</v>
      </c>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t="s">
        <v>404</v>
      </c>
      <c r="L1542" s="840" t="s">
        <v>404</v>
      </c>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t="s">
        <v>404</v>
      </c>
      <c r="L1543" s="840" t="s">
        <v>404</v>
      </c>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t="s">
        <v>404</v>
      </c>
      <c r="L1544" s="840" t="s">
        <v>404</v>
      </c>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t="s">
        <v>404</v>
      </c>
      <c r="L1545" s="842" t="s">
        <v>404</v>
      </c>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t="s">
        <v>404</v>
      </c>
      <c r="L1546" s="858" t="s">
        <v>404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27</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v>27</v>
      </c>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t="s">
        <v>472</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t="s">
        <v>472</v>
      </c>
      <c r="L1820" s="815" t="s">
        <v>472</v>
      </c>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44</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19</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t="s">
        <v>472</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24</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11</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t="s">
        <v>472</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44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v>19</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t="s">
        <v>472</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24</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11</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t="s">
        <v>472</v>
      </c>
      <c r="L1890" s="815" t="s">
        <v>472</v>
      </c>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521</v>
      </c>
      <c r="L1963" s="933" t="s">
        <v>77</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v>100</v>
      </c>
      <c r="L1964" s="933" t="s">
        <v>77</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v>4.2</v>
      </c>
      <c r="L1965" s="933" t="s">
        <v>77</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v>207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v>76</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v>55</v>
      </c>
      <c r="L1968" s="933" t="s">
        <v>77</v>
      </c>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v>101</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v>39.9</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A253A53-5D98-49C7-A304-EB829F7AC81D}"/>
    <hyperlink ref="T606" location="A4" display="TOPへ戻る" xr:uid="{52E1AE7A-9FAD-4284-AB3F-3BF7AFDCEFC1}"/>
    <hyperlink ref="T827" location="A4" display="TOPへ戻る" xr:uid="{30C5AEE6-3851-4A4F-8A86-EE5D8142D30F}"/>
    <hyperlink ref="T1064" location="A4" display="TOPへ戻る" xr:uid="{4B3DE133-901E-43F4-A4B2-3113ADCB1591}"/>
    <hyperlink ref="T1248" location="A4" display="TOPへ戻る" xr:uid="{6AB4A0FB-A2AD-4A32-A2F9-2AD6447C1E23}"/>
    <hyperlink ref="T1436" location="A4" display="TOPへ戻る" xr:uid="{453F6A11-92FC-4FE5-8037-37945F6A8919}"/>
    <hyperlink ref="T1629" location="A4" display="TOPへ戻る" xr:uid="{8D881A59-C7B1-47D6-B546-14068A51B6FD}"/>
    <hyperlink ref="T1727" location="A4" display="TOPへ戻る" xr:uid="{EB04F5D0-BCA0-4477-8E26-AF02AA8C6072}"/>
    <hyperlink ref="T1856" location="A4" display="TOPへ戻る" xr:uid="{B8190B55-6C72-4ACC-A2B9-79D58A5020C1}"/>
    <hyperlink ref="T2009" location="A4" display="TOPへ戻る" xr:uid="{E4D5A088-2A20-4BD0-8659-32873A9C5578}"/>
    <hyperlink ref="T2083" location="A4" display="TOPへ戻る" xr:uid="{BA0C705D-DEA4-47C4-86C6-42493FD1A269}"/>
    <hyperlink ref="T2121" location="A4" display="TOPへ戻る" xr:uid="{09ACE111-E81C-45B9-9674-AD983D7E30F6}"/>
    <hyperlink ref="C73:K73" location="B153" display="・病床の状況" xr:uid="{AEA82C96-1833-4A26-986B-841F6B65BDFE}"/>
    <hyperlink ref="C74:K74" location="B185" display="・診療科" xr:uid="{5205BF7A-5478-48EF-8E39-D83B467FD81F}"/>
    <hyperlink ref="C75:K75" location="B185" display="・入院基本料・特定入院料及び届出病床数" xr:uid="{BBDA67A6-52B6-448B-9133-F7631A3D8B92}"/>
    <hyperlink ref="C76:K76" location="B228" display="・算定する入院基本用・特定入院料等の状況" xr:uid="{1278CCC6-AEC9-4959-B74F-A023D0948942}"/>
    <hyperlink ref="C77:K77" location="B608" display="・DPC医療機関群の種類" xr:uid="{CD96F4E3-CC8D-4437-87A5-FA9F469BA0A5}"/>
    <hyperlink ref="C78:K78" location="B614" display="・救急告示病院、二次救急医療施設、三次救急医療施設の告示・認定の有無" xr:uid="{E7146910-2408-46AC-A368-275849BBAA17}"/>
    <hyperlink ref="C79:K79" location="B622" display="・承認の有無" xr:uid="{6CC26D18-AA2F-450F-917B-8F84791C3C7C}"/>
    <hyperlink ref="C80:K80" location="B629" display="・診療報酬の届出の有無" xr:uid="{969DEDA9-D180-4FEA-A7D1-0E16A7A6FE8A}"/>
    <hyperlink ref="C81:K81" location="B637" display="・職員数の状況" xr:uid="{42DEC003-5AB5-4A46-8208-D791368D3549}"/>
    <hyperlink ref="C82:K82" location="B788" display="・退院調整部門の設置状況" xr:uid="{C661951B-DB96-42EA-A3A8-314942BD28F5}"/>
    <hyperlink ref="C83:K83" location="B805" display="・医療機器の台数" xr:uid="{8B6014BB-F7F3-4DA8-AE3B-DC7EE223C805}"/>
    <hyperlink ref="C84:K84" location="B829" display="・過去1年間の間に病棟の再編・見直しがあった場合の報告対象期間" xr:uid="{183E45BB-92E9-4F51-AA1F-AA616B900EEF}"/>
    <hyperlink ref="L73:O73" location="B850" display="・入院患者の状況（年間）" xr:uid="{BD1DF4EE-9889-405F-9698-EF43FEFBA18A}"/>
    <hyperlink ref="L74:O74" location="B899" display="・入院患者の状況（年間／入棟前の場所・退棟先の場所の状況）" xr:uid="{FC99EF4E-00EC-4D2C-94E2-6BDC9AD39E1A}"/>
    <hyperlink ref="L75:O75" location="B1009" display="・退院後に在宅医療を必要とする患者の状況" xr:uid="{2D637428-640A-4F4C-AB5E-A16C86B916F4}"/>
    <hyperlink ref="L76:O76" location="B1052" display="・看取りを行った患者数" xr:uid="{B3CE7EC8-BB3E-4933-BA98-63CF27CDF81F}"/>
    <hyperlink ref="P73:S73" location="B1069" display="・手術の状況" xr:uid="{E796C37C-1476-4363-ADE9-2E16FBB58CB6}"/>
    <hyperlink ref="P74:S74" location="B1249" display="・がん、脳卒中、心筋梗塞、分娩、精神医療への対応状況" xr:uid="{EB03B4B3-D1CA-4262-A743-6E1D69DCCF28}"/>
    <hyperlink ref="P75:S75" location="B1437" display="・重症患者への対応状況" xr:uid="{C74CE4A2-07FE-4611-9BB8-8ED565353803}"/>
    <hyperlink ref="P76:S76" location="B1631" display="・救急医療の実施状況" xr:uid="{2AA75BB7-7321-4A53-BC7A-D8CEDFF32F7C}"/>
    <hyperlink ref="P77:S77" location="B1728" display="・急性期後の支援、在宅復帰の支援の状況" xr:uid="{8C61A3C4-D253-4400-97E8-8B9E1E0E7EAA}"/>
    <hyperlink ref="P78:S78" location="B1800" display="・全身管理の状況" xr:uid="{396FAB05-CF20-49F7-AC3E-03382CDE3E21}"/>
    <hyperlink ref="P79:S79" location="B1807" display="・リハビリテーションの実施状況" xr:uid="{AC55A4FB-34A7-4936-89ED-DB93885A993C}"/>
    <hyperlink ref="P80:S80" location="B2010" display="・長期療養患者の受入状況" xr:uid="{A6CD832A-AAF5-40EB-A77F-C27C83A84F33}"/>
    <hyperlink ref="P81:S81" location="B2042" display="・重度の障害児等の受入状況" xr:uid="{16AE4E9F-0815-4D2E-AF3F-40AE99C692E6}"/>
    <hyperlink ref="P82:S82" location="B2085" display="・医科歯科の連携状況" xr:uid="{E0BB5855-5C7D-4AD0-9BA2-FA2773BD4AF2}"/>
    <hyperlink ref="B5" r:id="rId1" xr:uid="{6C5494A4-F069-4E50-A634-6F10412BC03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&amp;R健生会ふれあい相互病院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2022-03-11T02:31:39Z</dcterms:created>
  <dcterms:modified xsi:type="dcterms:W3CDTF">2022-03-11T02:31:39Z</dcterms:modified>
</cp:coreProperties>
</file>