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872BC1F-9C90-4D01-B40C-74616601CE07}" xr6:coauthVersionLast="47" xr6:coauthVersionMax="47" xr10:uidLastSave="{00000000-0000-0000-0000-000000000000}"/>
  <bookViews>
    <workbookView xWindow="-22980" yWindow="5325" windowWidth="21600" windowHeight="11835" xr2:uid="{ED582B65-5277-43B9-BA65-1B02C2E30A9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<sst xmlns="http://schemas.openxmlformats.org/spreadsheetml/2006/main" count="2503" uniqueCount="560">
  <si>
    <t>医療法人社団大和会　多摩川病院　</t>
    <phoneticPr fontId="9"/>
  </si>
  <si>
    <t>〒182-0022 東京都調布市国領町5-31-1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</si>
  <si>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</si>
  <si>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</si>
  <si>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</si>
  <si>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</si>
  <si>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</si>
  <si>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</si>
  <si>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</si>
  <si>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2病棟</t>
  </si>
  <si>
    <t>3病棟</t>
  </si>
  <si>
    <t>慢性期</t>
    <phoneticPr fontId="9"/>
  </si>
  <si>
    <t>5病棟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</si>
  <si>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</si>
  <si>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</si>
  <si>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</si>
  <si>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</si>
  <si>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</si>
  <si>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</si>
  <si>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</si>
  <si>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</si>
  <si>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</si>
  <si>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</si>
  <si>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</si>
  <si>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</si>
  <si>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</si>
  <si>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</si>
  <si>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</si>
  <si>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</si>
  <si>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</si>
  <si>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</si>
  <si>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</si>
  <si>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</si>
  <si>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</si>
  <si>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</si>
  <si>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</si>
  <si>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</si>
  <si>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</si>
  <si>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</si>
  <si>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</si>
  <si>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</si>
  <si>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</si>
  <si>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</si>
  <si>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</si>
  <si>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</si>
  <si>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</si>
  <si>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</si>
  <si>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</si>
  <si>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</si>
  <si>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</si>
  <si>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</si>
  <si>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</si>
  <si>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</si>
  <si>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</si>
  <si>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</si>
  <si>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</si>
  <si>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</si>
  <si>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</si>
  <si>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</si>
  <si>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</si>
  <si>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5病棟</t>
    <phoneticPr fontId="28"/>
  </si>
  <si>
    <t>2病棟</t>
    <phoneticPr fontId="28"/>
  </si>
  <si>
    <t>3病棟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</si>
  <si>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</si>
  <si>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</si>
  <si>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</si>
  <si>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</si>
  <si>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</si>
  <si>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</si>
  <si>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</si>
  <si>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</si>
  <si>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</si>
  <si>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</si>
  <si>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</si>
  <si>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</si>
  <si>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</si>
  <si>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</si>
  <si>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</si>
  <si>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</si>
  <si>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</si>
  <si>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</si>
  <si>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</si>
  <si>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</si>
  <si>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</si>
  <si>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</si>
  <si>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</si>
  <si>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</si>
  <si>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</si>
  <si>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</si>
  <si>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</si>
  <si>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</si>
  <si>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</si>
  <si>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</si>
  <si>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</si>
  <si>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</si>
  <si>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</si>
  <si>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</si>
  <si>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</si>
  <si>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</si>
  <si>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</si>
  <si>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</si>
  <si>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</si>
  <si>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</si>
  <si>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</si>
  <si>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</si>
  <si>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</si>
  <si>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</si>
  <si>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</si>
  <si>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</si>
  <si>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</si>
  <si>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</si>
  <si>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</si>
  <si>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</si>
  <si>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</si>
  <si>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</si>
  <si>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</si>
  <si>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</si>
  <si>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</si>
  <si>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</si>
  <si>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</si>
  <si>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</si>
  <si>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</si>
  <si>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</si>
  <si>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</si>
  <si>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</si>
  <si>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</si>
  <si>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</si>
  <si>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</si>
  <si>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</si>
  <si>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</si>
  <si>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</si>
  <si>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</si>
  <si>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</si>
  <si>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</si>
  <si>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</si>
  <si>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</si>
  <si>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</si>
  <si>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</si>
  <si>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</si>
  <si>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</si>
  <si>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</si>
  <si>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</si>
  <si>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</si>
  <si>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</si>
  <si>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</si>
  <si>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</si>
  <si>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</si>
  <si>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</si>
  <si>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</si>
  <si>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</si>
  <si>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</si>
  <si>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</si>
  <si>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</si>
  <si>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</si>
  <si>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</si>
  <si>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</si>
  <si>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</si>
  <si>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</si>
  <si>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</si>
  <si>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</si>
  <si>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</si>
  <si>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</si>
  <si>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</si>
  <si>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</si>
  <si>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</si>
  <si>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</si>
  <si>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</si>
  <si>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</si>
  <si>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</si>
  <si>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</si>
  <si>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</si>
  <si>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</si>
  <si>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</si>
  <si>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</si>
  <si>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</si>
  <si>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</si>
  <si>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</si>
  <si>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</si>
  <si>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</si>
  <si>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</si>
  <si>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</si>
  <si>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</si>
  <si>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</si>
  <si>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</si>
  <si>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</si>
  <si>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</si>
  <si>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</si>
  <si>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</si>
  <si>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</si>
  <si>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</si>
  <si>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</si>
  <si>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</si>
  <si>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</si>
  <si>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</si>
  <si>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</si>
  <si>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</si>
  <si>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</si>
  <si>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</si>
  <si>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</si>
  <si>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</si>
  <si>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</si>
  <si>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</si>
  <si>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</si>
  <si>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</si>
  <si>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</si>
  <si>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</si>
  <si>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</si>
  <si>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</si>
  <si>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</si>
  <si>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</si>
  <si>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</si>
  <si>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</si>
  <si>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</si>
  <si>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</si>
  <si>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</si>
  <si>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</si>
  <si>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</si>
  <si>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</si>
  <si>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</si>
  <si>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</si>
  <si>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</si>
  <si>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</si>
  <si>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</si>
  <si>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</si>
  <si>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</si>
  <si>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</si>
  <si>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</si>
  <si>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</si>
  <si>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</si>
  <si>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</si>
  <si>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</si>
  <si>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</si>
  <si>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</si>
  <si>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</si>
  <si>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</si>
  <si>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</si>
  <si>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</si>
  <si>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</si>
  <si>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</si>
  <si>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</si>
  <si>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</si>
  <si>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</si>
  <si>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</si>
  <si>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</si>
  <si>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</si>
  <si>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</si>
  <si>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</si>
  <si>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</si>
  <si>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</si>
  <si>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</si>
  <si>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</si>
  <si>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</si>
  <si>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</si>
  <si>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</si>
  <si>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</si>
  <si>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</si>
  <si>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</si>
  <si>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</si>
  <si>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</si>
  <si>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</si>
  <si>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</si>
  <si>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</si>
  <si>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</si>
  <si>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</si>
  <si>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</si>
  <si>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</si>
  <si>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</si>
  <si>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</si>
  <si>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</si>
  <si>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</si>
  <si>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</si>
  <si>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</si>
  <si>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</si>
  <si>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</si>
  <si>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</si>
  <si>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</si>
  <si>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</si>
  <si>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</si>
  <si>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</si>
  <si>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</si>
  <si>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</si>
  <si>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</si>
  <si>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</si>
  <si>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</si>
  <si>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</si>
  <si>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</si>
  <si>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</si>
  <si>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</si>
  <si>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</si>
  <si>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</si>
  <si>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</si>
  <si>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</si>
  <si>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</si>
  <si>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</si>
  <si>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</si>
  <si>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</si>
  <si>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</si>
  <si>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</si>
  <si>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</si>
  <si>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</si>
  <si>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</si>
  <si>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</si>
  <si>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</si>
  <si>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</si>
  <si>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</si>
  <si>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</si>
  <si>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</si>
  <si>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</si>
  <si>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</si>
  <si>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</si>
  <si>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</si>
  <si>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</si>
  <si>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</si>
  <si>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</si>
  <si>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</si>
  <si>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</si>
  <si>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</si>
  <si>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</si>
  <si>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</si>
  <si>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</si>
  <si>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</si>
  <si>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</si>
  <si>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</si>
  <si>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</si>
  <si>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</si>
  <si>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</si>
  <si>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</si>
  <si>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</si>
  <si>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</si>
  <si>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</si>
  <si>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</si>
  <si>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</si>
  <si>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</si>
  <si>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</si>
  <si>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</si>
  <si>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</si>
  <si>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</si>
  <si>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</si>
  <si>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</si>
  <si>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</si>
  <si>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</si>
  <si>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</si>
  <si>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</si>
  <si>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</si>
  <si>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</si>
  <si>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</si>
  <si>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</si>
  <si>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</si>
  <si>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</si>
  <si>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</si>
  <si>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</si>
  <si>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</si>
  <si>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</si>
  <si>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</si>
  <si>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</si>
  <si>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</si>
  <si>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</si>
  <si>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</si>
  <si>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</si>
  <si>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</si>
  <si>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</si>
  <si>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</si>
  <si>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</si>
  <si>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</si>
  <si>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</si>
  <si>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</si>
  <si>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</si>
  <si>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</si>
  <si>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</si>
  <si>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</si>
  <si>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</si>
  <si>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</si>
  <si>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</si>
  <si>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</si>
  <si>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</si>
  <si>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</si>
  <si>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</si>
  <si>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</si>
  <si>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</si>
  <si>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</si>
  <si>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</si>
  <si>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</si>
  <si>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</si>
  <si>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</si>
  <si>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</si>
  <si>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</si>
  <si>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</si>
  <si>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</si>
  <si>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</si>
  <si>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</si>
  <si>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</si>
  <si>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</si>
  <si>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</si>
  <si>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</si>
  <si>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</si>
  <si>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</si>
  <si>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</si>
  <si>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</si>
  <si>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</si>
  <si>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</si>
  <si>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</si>
  <si>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</si>
  <si>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</si>
  <si>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</si>
  <si>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</si>
  <si>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</si>
  <si>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</si>
  <si>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</si>
  <si>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</si>
  <si>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</si>
  <si>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</si>
  <si>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</si>
  <si>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</si>
  <si>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</si>
  <si>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</si>
  <si>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</si>
  <si>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</si>
  <si>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</si>
  <si>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</si>
  <si>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</si>
  <si>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</si>
  <si>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</si>
  <si>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</si>
  <si>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</si>
  <si>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</si>
  <si>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</si>
  <si>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</si>
  <si>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</si>
  <si>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</si>
  <si>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</si>
  <si>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</si>
  <si>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</si>
  <si>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</si>
  <si>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</si>
  <si>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</si>
  <si>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</si>
  <si>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</si>
  <si>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</si>
  <si>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</si>
  <si>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</si>
  <si>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</si>
  <si>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</si>
  <si>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</si>
  <si>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</si>
  <si>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</si>
  <si>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</si>
  <si>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</si>
  <si>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</si>
  <si>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</si>
  <si>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</si>
  <si>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</si>
  <si>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</si>
  <si>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</si>
  <si>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</si>
  <si>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</si>
  <si>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</si>
  <si>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</si>
  <si>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t>
  </si>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</sst>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FD2C606-D950-45E4-A613-792087F151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16FF-D94F-447D-B4DE-33B4A4008C52}">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167</v>
      </c>
      <c r="L97" s="142"/>
      <c r="M97" s="143">
        <v>60</v>
      </c>
      <c r="N97" s="144">
        <v>58</v>
      </c>
      <c r="O97" s="144">
        <v>49</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167</v>
      </c>
      <c r="L98" s="157"/>
      <c r="M98" s="158">
        <v>60</v>
      </c>
      <c r="N98" s="159">
        <v>58</v>
      </c>
      <c r="O98" s="159">
        <v>49</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167</v>
      </c>
      <c r="L100" s="142"/>
      <c r="M100" s="143">
        <v>60</v>
      </c>
      <c r="N100" s="144">
        <v>58</v>
      </c>
      <c r="O100" s="144">
        <v>49</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167</v>
      </c>
      <c r="L101" s="157"/>
      <c r="M101" s="158">
        <v>60</v>
      </c>
      <c r="N101" s="159">
        <v>58</v>
      </c>
      <c r="O101" s="159">
        <v>49</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12</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12</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60</v>
      </c>
      <c r="L191" s="231">
        <v>58</v>
      </c>
      <c r="M191" s="231">
        <v>49</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60</v>
      </c>
      <c r="L245" s="263" t="s">
        <v>107</v>
      </c>
      <c r="M245" s="264">
        <v>60</v>
      </c>
      <c r="N245" s="265">
        <v>0</v>
      </c>
      <c r="O245" s="265" t="s">
        <v>108</v>
      </c>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72</v>
      </c>
      <c r="L278" s="263"/>
      <c r="M278" s="264">
        <v>0</v>
      </c>
      <c r="N278" s="265">
        <v>72</v>
      </c>
      <c r="O278" s="265">
        <v>0</v>
      </c>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73</v>
      </c>
      <c r="L284" s="263"/>
      <c r="M284" s="264">
        <v>0</v>
      </c>
      <c r="N284" s="265">
        <v>0</v>
      </c>
      <c r="O284" s="265">
        <v>73</v>
      </c>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176</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190</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36</v>
      </c>
      <c r="L646" s="381"/>
      <c r="M646" s="382">
        <v>10</v>
      </c>
      <c r="N646" s="383">
        <v>13</v>
      </c>
      <c r="O646" s="383">
        <v>13</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11.4</v>
      </c>
      <c r="L647" s="361"/>
      <c r="M647" s="385">
        <v>5</v>
      </c>
      <c r="N647" s="386">
        <v>3.3</v>
      </c>
      <c r="O647" s="386">
        <v>3.1</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11</v>
      </c>
      <c r="L648" s="371"/>
      <c r="M648" s="388">
        <v>5</v>
      </c>
      <c r="N648" s="389">
        <v>2</v>
      </c>
      <c r="O648" s="389">
        <v>4</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7.7</v>
      </c>
      <c r="L649" s="376"/>
      <c r="M649" s="391">
        <v>3.7</v>
      </c>
      <c r="N649" s="392">
        <v>2.2000000000000002</v>
      </c>
      <c r="O649" s="392">
        <v>1.8</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27</v>
      </c>
      <c r="L650" s="371"/>
      <c r="M650" s="388">
        <v>10</v>
      </c>
      <c r="N650" s="389">
        <v>7</v>
      </c>
      <c r="O650" s="389">
        <v>10</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9.2999999999999989</v>
      </c>
      <c r="L651" s="376"/>
      <c r="M651" s="391">
        <v>2.4</v>
      </c>
      <c r="N651" s="392">
        <v>4.3</v>
      </c>
      <c r="O651" s="392">
        <v>2.6</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40</v>
      </c>
      <c r="L654" s="371"/>
      <c r="M654" s="388">
        <v>3</v>
      </c>
      <c r="N654" s="389">
        <v>28</v>
      </c>
      <c r="O654" s="389">
        <v>9</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15</v>
      </c>
      <c r="L656" s="371"/>
      <c r="M656" s="388">
        <v>1</v>
      </c>
      <c r="N656" s="389">
        <v>12</v>
      </c>
      <c r="O656" s="389">
        <v>2</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6</v>
      </c>
      <c r="L658" s="371"/>
      <c r="M658" s="388">
        <v>0</v>
      </c>
      <c r="N658" s="389">
        <v>5</v>
      </c>
      <c r="O658" s="389">
        <v>1</v>
      </c>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5</v>
      </c>
      <c r="L660" s="371"/>
      <c r="M660" s="388">
        <v>1</v>
      </c>
      <c r="N660" s="389">
        <v>2</v>
      </c>
      <c r="O660" s="389">
        <v>2</v>
      </c>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1.3800000000000001</v>
      </c>
      <c r="L661" s="376"/>
      <c r="M661" s="391">
        <v>0.46</v>
      </c>
      <c r="N661" s="392">
        <v>0.46</v>
      </c>
      <c r="O661" s="392">
        <v>0.46</v>
      </c>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5</v>
      </c>
      <c r="L668" s="371"/>
      <c r="M668" s="388">
        <v>1</v>
      </c>
      <c r="N668" s="389">
        <v>2</v>
      </c>
      <c r="O668" s="389">
        <v>2</v>
      </c>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2</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v>
      </c>
      <c r="L767" s="426">
        <v>3.9</v>
      </c>
      <c r="M767" s="427">
        <v>0.4</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v>
      </c>
      <c r="L769" s="426">
        <v>1.9</v>
      </c>
      <c r="M769" s="427">
        <v>2.5</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7</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0.2</v>
      </c>
      <c r="M775" s="427">
        <v>0</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190</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0</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12</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851</v>
      </c>
      <c r="L855" s="535"/>
      <c r="M855" s="536">
        <v>135</v>
      </c>
      <c r="N855" s="537">
        <v>308</v>
      </c>
      <c r="O855" s="537">
        <v>408</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802</v>
      </c>
      <c r="L856" s="544"/>
      <c r="M856" s="545">
        <v>124</v>
      </c>
      <c r="N856" s="546">
        <v>299</v>
      </c>
      <c r="O856" s="546">
        <v>379</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49</v>
      </c>
      <c r="L858" s="560"/>
      <c r="M858" s="561">
        <v>11</v>
      </c>
      <c r="N858" s="562">
        <v>9</v>
      </c>
      <c r="O858" s="562">
        <v>29</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60065</v>
      </c>
      <c r="L859" s="568"/>
      <c r="M859" s="569">
        <v>21601</v>
      </c>
      <c r="N859" s="570">
        <v>20899</v>
      </c>
      <c r="O859" s="570">
        <v>17565</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1007</v>
      </c>
      <c r="L860" s="576"/>
      <c r="M860" s="577">
        <v>248</v>
      </c>
      <c r="N860" s="578">
        <v>324</v>
      </c>
      <c r="O860" s="578">
        <v>435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851</v>
      </c>
      <c r="L904" s="586"/>
      <c r="M904" s="587">
        <v>135</v>
      </c>
      <c r="N904" s="588">
        <v>308</v>
      </c>
      <c r="O904" s="588">
        <v>408</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42</v>
      </c>
      <c r="L905" s="544"/>
      <c r="M905" s="595">
        <v>32</v>
      </c>
      <c r="N905" s="546">
        <v>4</v>
      </c>
      <c r="O905" s="546">
        <v>6</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220</v>
      </c>
      <c r="L906" s="552"/>
      <c r="M906" s="600">
        <v>15</v>
      </c>
      <c r="N906" s="554">
        <v>21</v>
      </c>
      <c r="O906" s="554">
        <v>184</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549</v>
      </c>
      <c r="L907" s="552"/>
      <c r="M907" s="600">
        <v>83</v>
      </c>
      <c r="N907" s="554">
        <v>280</v>
      </c>
      <c r="O907" s="554">
        <v>186</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40</v>
      </c>
      <c r="L908" s="552"/>
      <c r="M908" s="600">
        <v>5</v>
      </c>
      <c r="N908" s="554">
        <v>3</v>
      </c>
      <c r="O908" s="554">
        <v>32</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1007</v>
      </c>
      <c r="L912" s="612"/>
      <c r="M912" s="613">
        <v>248</v>
      </c>
      <c r="N912" s="614">
        <v>324</v>
      </c>
      <c r="O912" s="614">
        <v>435</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44</v>
      </c>
      <c r="L913" s="544"/>
      <c r="M913" s="595">
        <v>1</v>
      </c>
      <c r="N913" s="546">
        <v>18</v>
      </c>
      <c r="O913" s="546">
        <v>25</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470</v>
      </c>
      <c r="L914" s="552"/>
      <c r="M914" s="600">
        <v>8</v>
      </c>
      <c r="N914" s="554">
        <v>210</v>
      </c>
      <c r="O914" s="554">
        <v>252</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216</v>
      </c>
      <c r="L915" s="552"/>
      <c r="M915" s="600">
        <v>115</v>
      </c>
      <c r="N915" s="554">
        <v>34</v>
      </c>
      <c r="O915" s="554">
        <v>67</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42</v>
      </c>
      <c r="L916" s="552"/>
      <c r="M916" s="600">
        <v>0</v>
      </c>
      <c r="N916" s="554">
        <v>21</v>
      </c>
      <c r="O916" s="554">
        <v>21</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32</v>
      </c>
      <c r="L917" s="552"/>
      <c r="M917" s="600">
        <v>7</v>
      </c>
      <c r="N917" s="554">
        <v>9</v>
      </c>
      <c r="O917" s="554">
        <v>16</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55</v>
      </c>
      <c r="L919" s="552"/>
      <c r="M919" s="600">
        <v>6</v>
      </c>
      <c r="N919" s="554">
        <v>19</v>
      </c>
      <c r="O919" s="554">
        <v>30</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142</v>
      </c>
      <c r="L920" s="552"/>
      <c r="M920" s="600">
        <v>111</v>
      </c>
      <c r="N920" s="554">
        <v>9</v>
      </c>
      <c r="O920" s="554">
        <v>22</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6</v>
      </c>
      <c r="L921" s="625"/>
      <c r="M921" s="626">
        <v>0</v>
      </c>
      <c r="N921" s="627">
        <v>4</v>
      </c>
      <c r="O921" s="627">
        <v>2</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963</v>
      </c>
      <c r="L1014" s="633"/>
      <c r="M1014" s="634">
        <v>247</v>
      </c>
      <c r="N1014" s="635">
        <v>306</v>
      </c>
      <c r="O1014" s="635">
        <v>410</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27</v>
      </c>
      <c r="L1015" s="544"/>
      <c r="M1015" s="595">
        <v>21</v>
      </c>
      <c r="N1015" s="546">
        <v>2</v>
      </c>
      <c r="O1015" s="546">
        <v>4</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43</v>
      </c>
      <c r="L1016" s="552"/>
      <c r="M1016" s="600">
        <v>14</v>
      </c>
      <c r="N1016" s="554">
        <v>12</v>
      </c>
      <c r="O1016" s="554">
        <v>17</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816</v>
      </c>
      <c r="L1017" s="552"/>
      <c r="M1017" s="600">
        <v>135</v>
      </c>
      <c r="N1017" s="554">
        <v>292</v>
      </c>
      <c r="O1017" s="554">
        <v>389</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77</v>
      </c>
      <c r="L1018" s="625"/>
      <c r="M1018" s="626">
        <v>77</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108</v>
      </c>
      <c r="L1073" s="676" t="s">
        <v>107</v>
      </c>
      <c r="M1073" s="677">
        <v>0</v>
      </c>
      <c r="N1073" s="678">
        <v>0</v>
      </c>
      <c r="O1073" s="678" t="s">
        <v>108</v>
      </c>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v>0</v>
      </c>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v>0</v>
      </c>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v>0</v>
      </c>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v>0</v>
      </c>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v>0</v>
      </c>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v>0</v>
      </c>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v>0</v>
      </c>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v>0</v>
      </c>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108</v>
      </c>
      <c r="L1082" s="691" t="s">
        <v>107</v>
      </c>
      <c r="M1082" s="692"/>
      <c r="N1082" s="693"/>
      <c r="O1082" s="693" t="s">
        <v>108</v>
      </c>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v>0</v>
      </c>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v>0</v>
      </c>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331</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12</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348</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12</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362</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25</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32</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12</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v>0</v>
      </c>
      <c r="L1395" s="815">
        <v>0</v>
      </c>
      <c r="M1395" s="815">
        <v>25</v>
      </c>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v>15</v>
      </c>
      <c r="L1396" s="815">
        <v>17</v>
      </c>
      <c r="M1396" s="815">
        <v>0</v>
      </c>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12</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12</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82</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82</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82</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82</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82</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82</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v>22.7</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v>0</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v>0</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v>0</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32</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12</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32</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48</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t="s">
        <v>457</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457</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12</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t="s">
        <v>457</v>
      </c>
      <c r="L1745" s="815">
        <v>19</v>
      </c>
      <c r="M1745" s="815">
        <v>13</v>
      </c>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t="s">
        <v>457</v>
      </c>
      <c r="L1750" s="815">
        <v>0</v>
      </c>
      <c r="M1750" s="815">
        <v>48</v>
      </c>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v>0</v>
      </c>
      <c r="L1751" s="815" t="s">
        <v>457</v>
      </c>
      <c r="M1751" s="815">
        <v>0</v>
      </c>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457</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0</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457</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10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12</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457</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10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119</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13</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32</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457</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20</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t="s">
        <v>457</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t="s">
        <v>457</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47</v>
      </c>
      <c r="L1878" s="815">
        <v>72</v>
      </c>
      <c r="M1878" s="815">
        <v>0</v>
      </c>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24</v>
      </c>
      <c r="L1880" s="914">
        <v>36</v>
      </c>
      <c r="M1880" s="914">
        <v>0</v>
      </c>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13</v>
      </c>
      <c r="L1881" s="914" t="s">
        <v>457</v>
      </c>
      <c r="M1881" s="914">
        <v>0</v>
      </c>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457</v>
      </c>
      <c r="L1882" s="914">
        <v>32</v>
      </c>
      <c r="M1882" s="914">
        <v>0</v>
      </c>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457</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457</v>
      </c>
      <c r="L1887" s="815">
        <v>20</v>
      </c>
      <c r="M1887" s="815">
        <v>0</v>
      </c>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t="s">
        <v>457</v>
      </c>
      <c r="L1889" s="815" t="s">
        <v>457</v>
      </c>
      <c r="M1889" s="815">
        <v>0</v>
      </c>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t="s">
        <v>457</v>
      </c>
      <c r="L1890" s="815" t="s">
        <v>457</v>
      </c>
      <c r="M1890" s="815">
        <v>0</v>
      </c>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12</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82</v>
      </c>
      <c r="L1963" s="933" t="s">
        <v>529</v>
      </c>
      <c r="M1963" s="933" t="s">
        <v>82</v>
      </c>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82</v>
      </c>
      <c r="L1964" s="933">
        <v>99.4</v>
      </c>
      <c r="M1964" s="933" t="s">
        <v>82</v>
      </c>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82</v>
      </c>
      <c r="L1965" s="933">
        <v>7.81</v>
      </c>
      <c r="M1965" s="933" t="s">
        <v>82</v>
      </c>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82</v>
      </c>
      <c r="L1966" s="933">
        <v>283</v>
      </c>
      <c r="M1966" s="933" t="s">
        <v>82</v>
      </c>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82</v>
      </c>
      <c r="L1967" s="933">
        <v>84</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82</v>
      </c>
      <c r="L1968" s="933">
        <v>66</v>
      </c>
      <c r="M1968" s="933" t="s">
        <v>82</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82</v>
      </c>
      <c r="L1969" s="933">
        <v>148</v>
      </c>
      <c r="M1969" s="933" t="s">
        <v>82</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82</v>
      </c>
      <c r="L1970" s="933">
        <v>104</v>
      </c>
      <c r="M1970" s="933" t="s">
        <v>82</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82</v>
      </c>
      <c r="L1971" s="936">
        <v>50.6</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45</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12</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v>45</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t="s">
        <v>457</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12</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t="s">
        <v>457</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12</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C27BF5D-FBDB-4E7D-B643-00941DA22D76}"/>
    <hyperlink ref="T606" location="A4" display="TOPへ戻る" xr:uid="{D941E820-9FF3-4D39-9C9A-5F99B109F28A}"/>
    <hyperlink ref="T827" location="A4" display="TOPへ戻る" xr:uid="{55CD3EB2-A1ED-4955-9A35-B1BFB2B92085}"/>
    <hyperlink ref="T1064" location="A4" display="TOPへ戻る" xr:uid="{B458937E-7335-4671-B288-4AFAA35C724D}"/>
    <hyperlink ref="T1248" location="A4" display="TOPへ戻る" xr:uid="{5326DAF9-A25F-436E-8AD5-87E952F1530C}"/>
    <hyperlink ref="T1436" location="A4" display="TOPへ戻る" xr:uid="{A40743C2-5545-4512-85FB-9AD1DF675D81}"/>
    <hyperlink ref="T1629" location="A4" display="TOPへ戻る" xr:uid="{6A0D24C3-A723-40B7-A4A3-43BD81DA0A52}"/>
    <hyperlink ref="T1727" location="A4" display="TOPへ戻る" xr:uid="{3EF0D8E2-1DBA-416C-9DA7-EA604EA702E8}"/>
    <hyperlink ref="T1856" location="A4" display="TOPへ戻る" xr:uid="{6529B933-34C7-4B05-8169-1A1178AFADA7}"/>
    <hyperlink ref="T2009" location="A4" display="TOPへ戻る" xr:uid="{EAA87A3C-14A3-42F3-92FD-9BF29FC726EA}"/>
    <hyperlink ref="T2083" location="A4" display="TOPへ戻る" xr:uid="{2482E9A7-18B2-49FB-9FEB-5A7C5D773C12}"/>
    <hyperlink ref="T2121" location="A4" display="TOPへ戻る" xr:uid="{F65D8CE8-7C86-476B-AAA2-25DCB35EB4FD}"/>
    <hyperlink ref="C73:K73" location="B153" display="・病床の状況" xr:uid="{93DE8391-C598-4D4A-9ED4-0D2BE68D0B3A}"/>
    <hyperlink ref="C74:K74" location="B185" display="・診療科" xr:uid="{15F2AA9C-664C-40BA-B04C-64F9FD3A4C4A}"/>
    <hyperlink ref="C75:K75" location="B185" display="・入院基本料・特定入院料及び届出病床数" xr:uid="{626F3BB7-FDDF-416D-AC6F-558113E24C71}"/>
    <hyperlink ref="C76:K76" location="B228" display="・算定する入院基本用・特定入院料等の状況" xr:uid="{8DA7C6C2-7EE6-410E-9E7C-867BAE179BD5}"/>
    <hyperlink ref="C77:K77" location="B608" display="・DPC医療機関群の種類" xr:uid="{A24C0CA6-7014-4212-ADBA-0CACE20C4E46}"/>
    <hyperlink ref="C78:K78" location="B614" display="・救急告示病院、二次救急医療施設、三次救急医療施設の告示・認定の有無" xr:uid="{2A9BD4D7-AC1B-4CD3-A8B9-C8D7077C6568}"/>
    <hyperlink ref="C79:K79" location="B622" display="・承認の有無" xr:uid="{692F67A7-95A2-49FA-927C-0A61A1C2F90A}"/>
    <hyperlink ref="C80:K80" location="B629" display="・診療報酬の届出の有無" xr:uid="{13854D49-2B4A-4BA4-8FC8-A834C7E7BE59}"/>
    <hyperlink ref="C81:K81" location="B637" display="・職員数の状況" xr:uid="{2D05ACBE-25F2-482A-BAD7-97FE87C4CAFD}"/>
    <hyperlink ref="C82:K82" location="B788" display="・退院調整部門の設置状況" xr:uid="{3F55DD48-745A-469A-899E-C34E23F089CA}"/>
    <hyperlink ref="C83:K83" location="B805" display="・医療機器の台数" xr:uid="{C4FF260F-5020-4710-9360-814F591FAE57}"/>
    <hyperlink ref="C84:K84" location="B829" display="・過去1年間の間に病棟の再編・見直しがあった場合の報告対象期間" xr:uid="{0B326638-84A7-4912-A463-040AF7715E8C}"/>
    <hyperlink ref="L73:O73" location="B850" display="・入院患者の状況（年間）" xr:uid="{4C6CABAF-CE6E-445C-AE63-E8F572EB29FB}"/>
    <hyperlink ref="L74:O74" location="B899" display="・入院患者の状況（年間／入棟前の場所・退棟先の場所の状況）" xr:uid="{F7380CDE-8FD2-44EF-A75E-FCDBF6B30577}"/>
    <hyperlink ref="L75:O75" location="B1009" display="・退院後に在宅医療を必要とする患者の状況" xr:uid="{BE194BB1-50BB-4628-B91D-C5F66CB33A5E}"/>
    <hyperlink ref="L76:O76" location="B1052" display="・看取りを行った患者数" xr:uid="{945FCC5B-611B-4E66-B045-6E1905C8AD5E}"/>
    <hyperlink ref="P73:S73" location="B1069" display="・手術の状況" xr:uid="{61AA52AC-AC12-4D66-A25F-CCBEB10BB9A6}"/>
    <hyperlink ref="P74:S74" location="B1249" display="・がん、脳卒中、心筋梗塞、分娩、精神医療への対応状況" xr:uid="{35CC6382-31C7-421A-89A8-6438E3EF1014}"/>
    <hyperlink ref="P75:S75" location="B1437" display="・重症患者への対応状況" xr:uid="{7F3A1530-6F2D-4759-97EE-BC668592E131}"/>
    <hyperlink ref="P76:S76" location="B1631" display="・救急医療の実施状況" xr:uid="{05DDF238-2F83-41BF-8684-4B7624C88084}"/>
    <hyperlink ref="P77:S77" location="B1728" display="・急性期後の支援、在宅復帰の支援の状況" xr:uid="{1AC60163-1901-4148-80F0-5679D7574631}"/>
    <hyperlink ref="P78:S78" location="B1800" display="・全身管理の状況" xr:uid="{CD6C7A7D-6DD3-4215-8DCB-30B1F76DF713}"/>
    <hyperlink ref="P79:S79" location="B1807" display="・リハビリテーションの実施状況" xr:uid="{B765AC6D-C5D7-4A0E-AC40-79842613F43E}"/>
    <hyperlink ref="P80:S80" location="B2010" display="・長期療養患者の受入状況" xr:uid="{B880DF28-794A-4ABB-ADF7-1A6383B5C44D}"/>
    <hyperlink ref="P81:S81" location="B2042" display="・重度の障害児等の受入状況" xr:uid="{69CCE01E-89B3-4B55-BDE4-6632A44CBC15}"/>
    <hyperlink ref="P82:S82" location="B2085" display="・医科歯科の連携状況" xr:uid="{B0317BBC-5670-4DE0-A67B-1157743790A6}"/>
    <hyperlink ref="B5" r:id="rId1" xr:uid="{EFD09AF7-75DA-4E3C-B6D0-E86F94169F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&amp;R医療法人社団大和会　多摩川病院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2022-03-11T02:47:29Z</dcterms:created>
  <dcterms:modified xsi:type="dcterms:W3CDTF">2022-03-11T02:47:29Z</dcterms:modified>
</cp:coreProperties>
</file>