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15712296-704F-4767-823E-42BFBAEC8111}" xr6:coauthVersionLast="47" xr6:coauthVersionMax="47" xr10:uidLastSave="{00000000-0000-0000-0000-000000000000}"/>
  <bookViews>
    <workbookView xWindow="1620" yWindow="60" windowWidth="18870" windowHeight="11460" xr2:uid="{BC9E5EE6-6D46-4970-B743-AC1DF714661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<sst xmlns="http://schemas.openxmlformats.org/spreadsheetml/2006/main" count="1080" uniqueCount="280">
  <si>
    <t>東京都台東区立台東病院</t>
    <phoneticPr fontId="9"/>
  </si>
  <si>
    <t>〒111-0031 台東区千束３－２０－５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</si>
  <si>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</si>
  <si>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</si>
  <si>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</si>
  <si>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</si>
  <si>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</si>
  <si>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</si>
  <si>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</si>
  <si>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</si>
  <si>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</si>
  <si>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</si>
  <si>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</si>
  <si>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</si>
  <si>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</si>
  <si>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</si>
  <si>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</si>
  <si>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</si>
  <si>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</si>
  <si>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</si>
  <si>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</si>
  <si>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</si>
  <si>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</si>
  <si>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</si>
  <si>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</si>
  <si>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</si>
  <si>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</si>
  <si>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</si>
  <si>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</si>
  <si>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</si>
  <si>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</si>
  <si>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</si>
  <si>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</si>
  <si>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</si>
  <si>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</si>
  <si>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</si>
  <si>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</si>
  <si>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</si>
  <si>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</si>
  <si>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</si>
  <si>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</si>
  <si>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</si>
  <si>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</si>
  <si>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</si>
  <si>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</si>
  <si>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</si>
  <si>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</si>
  <si>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</si>
  <si>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</si>
  <si>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</si>
  <si>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</si>
  <si>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</si>
  <si>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</si>
  <si>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</si>
  <si>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回復期病棟</t>
    <phoneticPr fontId="28"/>
  </si>
  <si>
    <t>療養病棟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</si>
  <si>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</si>
  <si>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</si>
  <si>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</si>
  <si>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</si>
  <si>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</si>
  <si>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</si>
  <si>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</si>
  <si>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</si>
  <si>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</si>
  <si>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</si>
  <si>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</si>
  <si>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</si>
  <si>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</si>
  <si>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</si>
  <si>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</si>
  <si>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</si>
  <si>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</si>
  <si>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</si>
  <si>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整形外科</t>
  </si>
  <si>
    <t>-</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</si>
  <si>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</si>
  <si>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</si>
  <si>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</si>
  <si>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</si>
  <si>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</si>
  <si>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</si>
  <si>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</si>
  <si>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急性期一般入院料５</t>
  </si>
  <si>
    <t>回復期ﾘﾊﾋﾞﾘﾃｰｼｮﾝ病棟入院料２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</si>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</sst>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B35F18E-0A06-469F-9D7C-DFF9C605D2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7A63A-BC18-4390-913B-E0A70A786818}">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40</v>
      </c>
      <c r="L101" s="124"/>
      <c r="M101" s="125">
        <v>40</v>
      </c>
      <c r="N101" s="126">
        <v>0</v>
      </c>
      <c r="O101" s="126">
        <v>0</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40</v>
      </c>
      <c r="L103" s="135"/>
      <c r="M103" s="136">
        <v>40</v>
      </c>
      <c r="N103" s="137">
        <v>0</v>
      </c>
      <c r="O103" s="137">
        <v>0</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80</v>
      </c>
      <c r="L104" s="135"/>
      <c r="M104" s="136">
        <v>0</v>
      </c>
      <c r="N104" s="137">
        <v>40</v>
      </c>
      <c r="O104" s="137">
        <v>40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80</v>
      </c>
      <c r="L105" s="152"/>
      <c r="M105" s="153">
        <v>0</v>
      </c>
      <c r="N105" s="154">
        <v>40</v>
      </c>
      <c r="O105" s="154">
        <v>40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80</v>
      </c>
      <c r="L107" s="135"/>
      <c r="M107" s="136">
        <v>0</v>
      </c>
      <c r="N107" s="137">
        <v>40</v>
      </c>
      <c r="O107" s="137">
        <v>40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80</v>
      </c>
      <c r="L108" s="152"/>
      <c r="M108" s="153">
        <v>0</v>
      </c>
      <c r="N108" s="154">
        <v>40</v>
      </c>
      <c r="O108" s="154">
        <v>40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72</v>
      </c>
      <c r="N165" s="191"/>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72</v>
      </c>
      <c r="M166" s="200" t="s">
        <v>75</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74</v>
      </c>
      <c r="M167" s="207" t="s">
        <v>75</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76</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85</v>
      </c>
      <c r="N197" s="226"/>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40</v>
      </c>
      <c r="L198" s="232">
        <v>40</v>
      </c>
      <c r="M198" s="232">
        <v>40</v>
      </c>
      <c r="N198" s="232"/>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75</v>
      </c>
      <c r="L199" s="236" t="s">
        <v>75</v>
      </c>
      <c r="M199" s="236" t="s">
        <v>75</v>
      </c>
      <c r="N199" s="236"/>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75</v>
      </c>
      <c r="L201" s="236" t="s">
        <v>75</v>
      </c>
      <c r="M201" s="236" t="s">
        <v>75</v>
      </c>
      <c r="N201" s="236"/>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100</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102</v>
      </c>
      <c r="D254" s="290"/>
      <c r="E254" s="290"/>
      <c r="F254" s="290"/>
      <c r="G254" s="290"/>
      <c r="H254" s="290"/>
      <c r="I254" s="290"/>
      <c r="J254" s="291"/>
      <c r="K254" s="292" t="s">
        <v>103</v>
      </c>
      <c r="L254" s="293"/>
      <c r="M254" s="293"/>
      <c r="N254" s="293"/>
      <c r="O254" s="293"/>
      <c r="P254" s="293"/>
      <c r="Q254" s="293"/>
      <c r="R254" s="294"/>
      <c r="S254" s="274" t="s">
        <v>99</v>
      </c>
      <c r="T254" s="275"/>
      <c r="U254" s="266"/>
    </row>
    <row r="255" spans="1:21" s="2" customFormat="1" ht="50.1" customHeight="1" thickBot="1" x14ac:dyDescent="0.3">
      <c r="A255" s="1"/>
      <c r="B255" s="1"/>
      <c r="C255" s="282" t="s">
        <v>104</v>
      </c>
      <c r="D255" s="283"/>
      <c r="E255" s="283"/>
      <c r="F255" s="283"/>
      <c r="G255" s="283"/>
      <c r="H255" s="283"/>
      <c r="I255" s="283"/>
      <c r="J255" s="284"/>
      <c r="K255" s="295" t="s">
        <v>105</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97</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14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7.6</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62</v>
      </c>
      <c r="L275" s="365"/>
      <c r="M275" s="366">
        <v>26</v>
      </c>
      <c r="N275" s="367">
        <v>16</v>
      </c>
      <c r="O275" s="367">
        <v>20</v>
      </c>
      <c r="P275" s="367"/>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2</v>
      </c>
      <c r="L276" s="333"/>
      <c r="M276" s="369">
        <v>0</v>
      </c>
      <c r="N276" s="370">
        <v>0</v>
      </c>
      <c r="O276" s="370">
        <v>2</v>
      </c>
      <c r="P276" s="370"/>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1</v>
      </c>
      <c r="L277" s="344"/>
      <c r="M277" s="372">
        <v>1</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2</v>
      </c>
      <c r="L278" s="354"/>
      <c r="M278" s="375">
        <v>1</v>
      </c>
      <c r="N278" s="376">
        <v>1</v>
      </c>
      <c r="O278" s="376">
        <v>0</v>
      </c>
      <c r="P278" s="376"/>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12</v>
      </c>
      <c r="L279" s="344"/>
      <c r="M279" s="372">
        <v>0</v>
      </c>
      <c r="N279" s="373">
        <v>7</v>
      </c>
      <c r="O279" s="373">
        <v>5</v>
      </c>
      <c r="P279" s="373"/>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4</v>
      </c>
      <c r="L280" s="354"/>
      <c r="M280" s="375">
        <v>2</v>
      </c>
      <c r="N280" s="376">
        <v>1</v>
      </c>
      <c r="O280" s="376">
        <v>1</v>
      </c>
      <c r="P280" s="376"/>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3</v>
      </c>
      <c r="L283" s="344"/>
      <c r="M283" s="372">
        <v>0</v>
      </c>
      <c r="N283" s="373">
        <v>3</v>
      </c>
      <c r="O283" s="373">
        <v>0</v>
      </c>
      <c r="P283" s="373"/>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2</v>
      </c>
      <c r="L285" s="344"/>
      <c r="M285" s="372">
        <v>0</v>
      </c>
      <c r="N285" s="373">
        <v>2</v>
      </c>
      <c r="O285" s="373">
        <v>0</v>
      </c>
      <c r="P285" s="373"/>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1</v>
      </c>
      <c r="L287" s="344"/>
      <c r="M287" s="372">
        <v>0</v>
      </c>
      <c r="N287" s="373">
        <v>1</v>
      </c>
      <c r="O287" s="373">
        <v>0</v>
      </c>
      <c r="P287" s="373"/>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1</v>
      </c>
      <c r="L396" s="408">
        <v>9</v>
      </c>
      <c r="M396" s="409">
        <v>11</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4.9000000000000004</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1</v>
      </c>
      <c r="M401" s="412">
        <v>2.5</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17</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17</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97</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1.5</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1.5</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1.5</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81</v>
      </c>
      <c r="N463" s="223"/>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75</v>
      </c>
      <c r="L464" s="505" t="s">
        <v>75</v>
      </c>
      <c r="M464" s="504" t="s">
        <v>75</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1523</v>
      </c>
      <c r="L485" s="516"/>
      <c r="M485" s="517">
        <v>975</v>
      </c>
      <c r="N485" s="518">
        <v>311</v>
      </c>
      <c r="O485" s="518">
        <v>237</v>
      </c>
      <c r="P485" s="518"/>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982</v>
      </c>
      <c r="L486" s="523"/>
      <c r="M486" s="524">
        <v>441</v>
      </c>
      <c r="N486" s="525">
        <v>308</v>
      </c>
      <c r="O486" s="525">
        <v>233</v>
      </c>
      <c r="P486" s="525"/>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535</v>
      </c>
      <c r="L487" s="530"/>
      <c r="M487" s="531">
        <v>534</v>
      </c>
      <c r="N487" s="532">
        <v>0</v>
      </c>
      <c r="O487" s="532">
        <v>1</v>
      </c>
      <c r="P487" s="532"/>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6</v>
      </c>
      <c r="L488" s="536"/>
      <c r="M488" s="537">
        <v>0</v>
      </c>
      <c r="N488" s="538">
        <v>3</v>
      </c>
      <c r="O488" s="538">
        <v>3</v>
      </c>
      <c r="P488" s="538"/>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39229</v>
      </c>
      <c r="L489" s="543"/>
      <c r="M489" s="544">
        <v>13555</v>
      </c>
      <c r="N489" s="545">
        <v>12177</v>
      </c>
      <c r="O489" s="545">
        <v>13497</v>
      </c>
      <c r="P489" s="545"/>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1443</v>
      </c>
      <c r="L490" s="550"/>
      <c r="M490" s="551">
        <v>975</v>
      </c>
      <c r="N490" s="552">
        <v>268</v>
      </c>
      <c r="O490" s="552">
        <v>200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1523</v>
      </c>
      <c r="L535" s="564"/>
      <c r="M535" s="565">
        <v>975</v>
      </c>
      <c r="N535" s="566">
        <v>311</v>
      </c>
      <c r="O535" s="566">
        <v>237</v>
      </c>
      <c r="P535" s="566"/>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339</v>
      </c>
      <c r="L536" s="523"/>
      <c r="M536" s="573">
        <v>30</v>
      </c>
      <c r="N536" s="525">
        <v>173</v>
      </c>
      <c r="O536" s="525">
        <v>136</v>
      </c>
      <c r="P536" s="525"/>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717</v>
      </c>
      <c r="L537" s="530"/>
      <c r="M537" s="578">
        <v>709</v>
      </c>
      <c r="N537" s="532">
        <v>2</v>
      </c>
      <c r="O537" s="532">
        <v>6</v>
      </c>
      <c r="P537" s="532"/>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363</v>
      </c>
      <c r="L538" s="530"/>
      <c r="M538" s="578">
        <v>132</v>
      </c>
      <c r="N538" s="532">
        <v>136</v>
      </c>
      <c r="O538" s="532">
        <v>95</v>
      </c>
      <c r="P538" s="532"/>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104</v>
      </c>
      <c r="L539" s="530"/>
      <c r="M539" s="578">
        <v>104</v>
      </c>
      <c r="N539" s="532">
        <v>0</v>
      </c>
      <c r="O539" s="532">
        <v>0</v>
      </c>
      <c r="P539" s="532"/>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1424</v>
      </c>
      <c r="L543" s="590"/>
      <c r="M543" s="591">
        <v>942</v>
      </c>
      <c r="N543" s="592">
        <v>282</v>
      </c>
      <c r="O543" s="592">
        <v>200</v>
      </c>
      <c r="P543" s="592"/>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354</v>
      </c>
      <c r="L544" s="523"/>
      <c r="M544" s="573">
        <v>302</v>
      </c>
      <c r="N544" s="525">
        <v>21</v>
      </c>
      <c r="O544" s="525">
        <v>31</v>
      </c>
      <c r="P544" s="525"/>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701</v>
      </c>
      <c r="L545" s="530"/>
      <c r="M545" s="578">
        <v>447</v>
      </c>
      <c r="N545" s="532">
        <v>223</v>
      </c>
      <c r="O545" s="532">
        <v>31</v>
      </c>
      <c r="P545" s="532"/>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89</v>
      </c>
      <c r="L546" s="530"/>
      <c r="M546" s="578">
        <v>53</v>
      </c>
      <c r="N546" s="532">
        <v>11</v>
      </c>
      <c r="O546" s="532">
        <v>25</v>
      </c>
      <c r="P546" s="532"/>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88</v>
      </c>
      <c r="L547" s="530"/>
      <c r="M547" s="578">
        <v>60</v>
      </c>
      <c r="N547" s="532">
        <v>1</v>
      </c>
      <c r="O547" s="532">
        <v>27</v>
      </c>
      <c r="P547" s="532"/>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57</v>
      </c>
      <c r="L548" s="530"/>
      <c r="M548" s="578">
        <v>40</v>
      </c>
      <c r="N548" s="532">
        <v>5</v>
      </c>
      <c r="O548" s="532">
        <v>12</v>
      </c>
      <c r="P548" s="532"/>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1</v>
      </c>
      <c r="L549" s="530"/>
      <c r="M549" s="578">
        <v>0</v>
      </c>
      <c r="N549" s="532">
        <v>1</v>
      </c>
      <c r="O549" s="532">
        <v>0</v>
      </c>
      <c r="P549" s="532"/>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40</v>
      </c>
      <c r="L550" s="530"/>
      <c r="M550" s="578">
        <v>12</v>
      </c>
      <c r="N550" s="532">
        <v>20</v>
      </c>
      <c r="O550" s="532">
        <v>8</v>
      </c>
      <c r="P550" s="532"/>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94</v>
      </c>
      <c r="L551" s="530"/>
      <c r="M551" s="578">
        <v>28</v>
      </c>
      <c r="N551" s="532">
        <v>0</v>
      </c>
      <c r="O551" s="532">
        <v>66</v>
      </c>
      <c r="P551" s="532"/>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1424</v>
      </c>
      <c r="L646" s="611"/>
      <c r="M646" s="612">
        <v>942</v>
      </c>
      <c r="N646" s="613">
        <v>282</v>
      </c>
      <c r="O646" s="613">
        <v>200</v>
      </c>
      <c r="P646" s="613"/>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10</v>
      </c>
      <c r="L647" s="523"/>
      <c r="M647" s="573">
        <v>3</v>
      </c>
      <c r="N647" s="525">
        <v>3</v>
      </c>
      <c r="O647" s="525">
        <v>4</v>
      </c>
      <c r="P647" s="525"/>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839</v>
      </c>
      <c r="L649" s="530"/>
      <c r="M649" s="578">
        <v>516</v>
      </c>
      <c r="N649" s="532">
        <v>243</v>
      </c>
      <c r="O649" s="532">
        <v>80</v>
      </c>
      <c r="P649" s="532"/>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221</v>
      </c>
      <c r="L650" s="603"/>
      <c r="M650" s="604">
        <v>121</v>
      </c>
      <c r="N650" s="605">
        <v>15</v>
      </c>
      <c r="O650" s="605">
        <v>85</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4</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2</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1</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42.7</v>
      </c>
      <c r="L735" s="650">
        <v>0</v>
      </c>
      <c r="M735" s="650">
        <v>0</v>
      </c>
      <c r="N735" s="650"/>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24.2</v>
      </c>
      <c r="L736" s="655">
        <v>0</v>
      </c>
      <c r="M736" s="655">
        <v>0</v>
      </c>
      <c r="N736" s="655"/>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21.9</v>
      </c>
      <c r="L737" s="655">
        <v>0</v>
      </c>
      <c r="M737" s="655">
        <v>0</v>
      </c>
      <c r="N737" s="655"/>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10.1</v>
      </c>
      <c r="L738" s="655">
        <v>0</v>
      </c>
      <c r="M738" s="655">
        <v>0</v>
      </c>
      <c r="N738" s="655"/>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12</v>
      </c>
      <c r="L739" s="655">
        <v>0</v>
      </c>
      <c r="M739" s="655">
        <v>0</v>
      </c>
      <c r="N739" s="655"/>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29</v>
      </c>
      <c r="L740" s="657">
        <v>0</v>
      </c>
      <c r="M740" s="657">
        <v>0</v>
      </c>
      <c r="N740" s="657"/>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44.8</v>
      </c>
      <c r="L741" s="663">
        <v>0</v>
      </c>
      <c r="M741" s="663">
        <v>0</v>
      </c>
      <c r="N741" s="663"/>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339</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18</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297</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55</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294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81</v>
      </c>
      <c r="N874" s="117"/>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75</v>
      </c>
      <c r="L875" s="736" t="s">
        <v>109</v>
      </c>
      <c r="M875" s="736" t="s">
        <v>75</v>
      </c>
      <c r="N875" s="736"/>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100</v>
      </c>
      <c r="M876" s="739">
        <v>0</v>
      </c>
      <c r="N876" s="739"/>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5.3</v>
      </c>
      <c r="M877" s="739">
        <v>0</v>
      </c>
      <c r="N877" s="739"/>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268</v>
      </c>
      <c r="M878" s="742">
        <v>0</v>
      </c>
      <c r="N878" s="742"/>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126</v>
      </c>
      <c r="M879" s="745">
        <v>0</v>
      </c>
      <c r="N879" s="745"/>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73</v>
      </c>
      <c r="M880" s="745">
        <v>0</v>
      </c>
      <c r="N880" s="745"/>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107</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93</v>
      </c>
      <c r="M882" s="748">
        <v>0</v>
      </c>
      <c r="N882" s="748"/>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134</v>
      </c>
      <c r="M883" s="745">
        <v>0</v>
      </c>
      <c r="N883" s="745"/>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107</v>
      </c>
      <c r="M884" s="751">
        <v>0</v>
      </c>
      <c r="N884" s="751"/>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96.5</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A84CB36-CB06-44D3-AA42-DBB4084E6BC2}"/>
    <hyperlink ref="T697" location="A4" display="TOPへ戻る" xr:uid="{A675796D-BB8D-440B-BD12-899585252D35}"/>
    <hyperlink ref="T159" location="A4" display="TOPへ戻る" xr:uid="{EC9A892D-F3C4-47B7-A40A-C2C937ABA1E8}"/>
    <hyperlink ref="T235" location="A4" display="TOPへ戻る" xr:uid="{2E458FBE-D649-4CDA-A306-0C36682DDF61}"/>
    <hyperlink ref="T932" location="A4" display="TOPへ戻る" xr:uid="{63C0BF94-656A-4A6A-ABFE-A1AB0B82495D}"/>
    <hyperlink ref="C81:K81" location="B96" display="・病床の状況" xr:uid="{C5C92AC8-F4AD-443A-9BC6-02BE0E1AEE40}"/>
    <hyperlink ref="C82:K82" location="B160" display="・診療科" xr:uid="{F057FFAE-C99A-4377-A7E1-A4681AC5D4D5}"/>
    <hyperlink ref="C83:K83" location="B192" display="・入院基本料・特定入院料及び届出病床数" xr:uid="{360B7706-65A3-4FB4-91A8-52A8B32E420D}"/>
    <hyperlink ref="C84:K84" location="B237" display="・DPC医療機関群の種類" xr:uid="{1AE17BA2-9601-42A1-9BEA-CC4C11AF2228}"/>
    <hyperlink ref="C85:K85" location="B243" display="・救急告示病院、二次救急医療施設、三次救急医療施設の告示・認定の有無" xr:uid="{6A001F3A-B031-463B-A2A5-7ED902755BD9}"/>
    <hyperlink ref="C86:K86" location="B251" display="・承認の有無" xr:uid="{4CC286E6-7FE7-4D82-B146-3E976CC85F56}"/>
    <hyperlink ref="C87:K87" location="B258" display="・診療報酬の届出の有無" xr:uid="{7A8B5EB5-30E1-4DE8-82E7-11BE78FF9F94}"/>
    <hyperlink ref="C88:K88" location="B266" display="・職員数の状況" xr:uid="{813DC70A-278F-4C6F-8752-7B03C8BAFF26}"/>
    <hyperlink ref="C89:K89" location="B418" display="・退院調整部門の設置状況" xr:uid="{209834AA-46EF-4D10-A403-CC01B55DACD3}"/>
    <hyperlink ref="C90:K90" location="B435" display="・医療機器の台数" xr:uid="{A34EED5B-A9B1-41C0-A655-4B9AA5325BA3}"/>
    <hyperlink ref="C91:K91" location="B459" display="・過去1年間の間に病棟の再編・見直しがあった場合の報告対象期間" xr:uid="{685874A4-D431-402D-A113-BE88FFB92029}"/>
    <hyperlink ref="L81:O81" location="B480" display="・入院患者の状況（年間）" xr:uid="{A027CDEF-051E-4602-8DEF-6A5AED7BAC4D}"/>
    <hyperlink ref="L82:O82" location="B530" display="・入院患者の状況（月間・年間／入棟前の場所・退棟先の場所の状況）" xr:uid="{9C900014-23CA-4642-A9FE-EFEC00300E03}"/>
    <hyperlink ref="L83:O83" location="B641" display="・退院後に在宅医療を必要とする患者の状況" xr:uid="{F36FD9DC-36F7-428F-B478-F0BA56ECB59E}"/>
    <hyperlink ref="L84:O84" location="B685" display="・看取りを行った患者数" xr:uid="{341575BC-D3A0-487F-B1D6-497A3E99215D}"/>
    <hyperlink ref="P81:S81" location="B701" display="・分娩" xr:uid="{2356477D-F635-4FD2-A20C-54C1CC82D169}"/>
    <hyperlink ref="P82:S82" location="B727" display="・重症患者への対応状況" xr:uid="{5607F694-8897-4B18-A1E7-7724D987102F}"/>
    <hyperlink ref="P83:S83" location="B843" display="・救急医療の実施状況" xr:uid="{A8F09A4D-EDB9-4642-850C-645194A687FC}"/>
    <hyperlink ref="P84:S84" location="B858" display="・リハビリテーションの実施状況" xr:uid="{94BF839B-A5AC-44D8-BE12-2A26DF70638F}"/>
    <hyperlink ref="B5" r:id="rId1" xr:uid="{B76A1A43-246E-4ADC-9F97-B34994882FE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&amp;R東京都台東区立台東病院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2022-03-08T02:16:22Z</dcterms:created>
  <dcterms:modified xsi:type="dcterms:W3CDTF">2022-03-08T02:16:23Z</dcterms:modified>
</cp:coreProperties>
</file>