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F37CE4BA-62FB-49B2-B843-D62EA3EC6EE9}" xr6:coauthVersionLast="47" xr6:coauthVersionMax="47" xr10:uidLastSave="{00000000-0000-0000-0000-000000000000}"/>
  <bookViews>
    <workbookView xWindow="780" yWindow="60" windowWidth="18870" windowHeight="11460" xr2:uid="{2ADC62C1-C2CD-4979-A472-EF14F3A73EE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<sst xmlns="http://schemas.openxmlformats.org/spreadsheetml/2006/main" count="1048" uniqueCount="277">
  <si>
    <t>医療法人社団仁生堂大村病院</t>
    <phoneticPr fontId="9"/>
  </si>
  <si>
    <t>〒140-0014 品川区大井３－２７－１１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</si>
  <si>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</si>
  <si>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</si>
  <si>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</si>
  <si>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</si>
  <si>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</si>
  <si>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</si>
  <si>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</si>
  <si>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急性期機能病棟１</t>
  </si>
  <si>
    <t>慢性期</t>
    <phoneticPr fontId="9"/>
  </si>
  <si>
    <t>慢性期機能病棟１</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</si>
  <si>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</si>
  <si>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</si>
  <si>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</si>
  <si>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</si>
  <si>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</si>
  <si>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</si>
  <si>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</si>
  <si>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</si>
  <si>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</si>
  <si>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</si>
  <si>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</si>
  <si>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</si>
  <si>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</si>
  <si>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</si>
  <si>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</si>
  <si>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</si>
  <si>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</si>
  <si>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</si>
  <si>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</si>
  <si>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</si>
  <si>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</si>
  <si>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</si>
  <si>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</si>
  <si>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</si>
  <si>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</si>
  <si>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</si>
  <si>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</si>
  <si>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</si>
  <si>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</si>
  <si>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</si>
  <si>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</si>
  <si>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</si>
  <si>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</si>
  <si>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</si>
  <si>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</si>
  <si>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</si>
  <si>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</si>
  <si>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</si>
  <si>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</si>
  <si>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</si>
  <si>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急性期機能病棟１</t>
    <phoneticPr fontId="28"/>
  </si>
  <si>
    <t>慢性期機能病棟１</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</si>
  <si>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</si>
  <si>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</si>
  <si>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</si>
  <si>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</si>
  <si>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</si>
  <si>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</si>
  <si>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</si>
  <si>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</si>
  <si>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</si>
  <si>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</si>
  <si>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</si>
  <si>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</si>
  <si>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</si>
  <si>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</si>
  <si>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</si>
  <si>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</si>
  <si>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</si>
  <si>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呼吸器内科</t>
  </si>
  <si>
    <t>外科</t>
  </si>
  <si>
    <t>皮膚科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</si>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</sst>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093A18B-CB9D-4092-9623-DFC563D23B3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C16CF-512C-4C70-9800-155BF2D7DFB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17</v>
      </c>
      <c r="L101" s="124"/>
      <c r="M101" s="125">
        <v>17</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17</v>
      </c>
      <c r="L102" s="135"/>
      <c r="M102" s="136">
        <v>17</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17</v>
      </c>
      <c r="L103" s="135"/>
      <c r="M103" s="136">
        <v>17</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56</v>
      </c>
      <c r="L104" s="135"/>
      <c r="M104" s="136">
        <v>28</v>
      </c>
      <c r="N104" s="137">
        <v>28</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56</v>
      </c>
      <c r="L105" s="152"/>
      <c r="M105" s="153">
        <v>28</v>
      </c>
      <c r="N105" s="154">
        <v>28</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56</v>
      </c>
      <c r="L107" s="135"/>
      <c r="M107" s="136">
        <v>28</v>
      </c>
      <c r="N107" s="137">
        <v>28</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56</v>
      </c>
      <c r="L108" s="152"/>
      <c r="M108" s="153">
        <v>28</v>
      </c>
      <c r="N108" s="154">
        <v>28</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74</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78</v>
      </c>
      <c r="M196" s="223"/>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17</v>
      </c>
      <c r="L198" s="232">
        <v>28</v>
      </c>
      <c r="M198" s="232"/>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84</v>
      </c>
      <c r="L199" s="236" t="s">
        <v>84</v>
      </c>
      <c r="M199" s="236"/>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84</v>
      </c>
      <c r="L201" s="236" t="s">
        <v>84</v>
      </c>
      <c r="M201" s="236"/>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4</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8</v>
      </c>
      <c r="L275" s="365"/>
      <c r="M275" s="366">
        <v>5</v>
      </c>
      <c r="N275" s="367">
        <v>3</v>
      </c>
      <c r="O275" s="367"/>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3.3</v>
      </c>
      <c r="L276" s="333"/>
      <c r="M276" s="369">
        <v>2.5</v>
      </c>
      <c r="N276" s="370">
        <v>0.8</v>
      </c>
      <c r="O276" s="370"/>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5</v>
      </c>
      <c r="L277" s="344"/>
      <c r="M277" s="372">
        <v>1</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1.1000000000000001</v>
      </c>
      <c r="L278" s="354"/>
      <c r="M278" s="375">
        <v>0</v>
      </c>
      <c r="N278" s="376">
        <v>1.1000000000000001</v>
      </c>
      <c r="O278" s="376"/>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2</v>
      </c>
      <c r="L279" s="344"/>
      <c r="M279" s="372">
        <v>2</v>
      </c>
      <c r="N279" s="373">
        <v>0</v>
      </c>
      <c r="O279" s="373"/>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0.2</v>
      </c>
      <c r="L290" s="354"/>
      <c r="M290" s="375">
        <v>0.2</v>
      </c>
      <c r="N290" s="376">
        <v>0</v>
      </c>
      <c r="O290" s="376"/>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137</v>
      </c>
      <c r="T421" s="275"/>
      <c r="U421" s="266"/>
    </row>
    <row r="422" spans="1:21" s="2" customFormat="1" ht="28.5" customHeight="1" x14ac:dyDescent="0.25">
      <c r="A422" s="1"/>
      <c r="B422" s="85"/>
      <c r="C422" s="426" t="s">
        <v>138</v>
      </c>
      <c r="D422" s="427" t="s">
        <v>113</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77</v>
      </c>
      <c r="L463" s="223" t="s">
        <v>78</v>
      </c>
      <c r="M463" s="499"/>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84</v>
      </c>
      <c r="L464" s="505" t="s">
        <v>84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181</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93</v>
      </c>
      <c r="L485" s="516"/>
      <c r="M485" s="517">
        <v>72</v>
      </c>
      <c r="N485" s="518">
        <v>21</v>
      </c>
      <c r="O485" s="518"/>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80</v>
      </c>
      <c r="L486" s="523"/>
      <c r="M486" s="524">
        <v>59</v>
      </c>
      <c r="N486" s="525">
        <v>21</v>
      </c>
      <c r="O486" s="525"/>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13</v>
      </c>
      <c r="L488" s="536"/>
      <c r="M488" s="537">
        <v>13</v>
      </c>
      <c r="N488" s="538">
        <v>0</v>
      </c>
      <c r="O488" s="538"/>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14553</v>
      </c>
      <c r="L489" s="543"/>
      <c r="M489" s="544">
        <v>4742</v>
      </c>
      <c r="N489" s="545">
        <v>9811</v>
      </c>
      <c r="O489" s="545"/>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96</v>
      </c>
      <c r="L490" s="550"/>
      <c r="M490" s="551">
        <v>77</v>
      </c>
      <c r="N490" s="552">
        <v>19</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189</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93</v>
      </c>
      <c r="L535" s="564"/>
      <c r="M535" s="565">
        <v>72</v>
      </c>
      <c r="N535" s="566">
        <v>21</v>
      </c>
      <c r="O535" s="566"/>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21</v>
      </c>
      <c r="L536" s="523"/>
      <c r="M536" s="573">
        <v>0</v>
      </c>
      <c r="N536" s="525">
        <v>21</v>
      </c>
      <c r="O536" s="525"/>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13</v>
      </c>
      <c r="L537" s="530"/>
      <c r="M537" s="578">
        <v>13</v>
      </c>
      <c r="N537" s="532">
        <v>0</v>
      </c>
      <c r="O537" s="532"/>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58</v>
      </c>
      <c r="L538" s="530"/>
      <c r="M538" s="578">
        <v>58</v>
      </c>
      <c r="N538" s="532">
        <v>0</v>
      </c>
      <c r="O538" s="532"/>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1</v>
      </c>
      <c r="L542" s="584"/>
      <c r="M542" s="585">
        <v>1</v>
      </c>
      <c r="N542" s="586">
        <v>0</v>
      </c>
      <c r="O542" s="586"/>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96</v>
      </c>
      <c r="L543" s="590"/>
      <c r="M543" s="591">
        <v>77</v>
      </c>
      <c r="N543" s="592">
        <v>19</v>
      </c>
      <c r="O543" s="592"/>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21</v>
      </c>
      <c r="L544" s="523"/>
      <c r="M544" s="573">
        <v>21</v>
      </c>
      <c r="N544" s="525">
        <v>0</v>
      </c>
      <c r="O544" s="525"/>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11</v>
      </c>
      <c r="L545" s="530"/>
      <c r="M545" s="578">
        <v>11</v>
      </c>
      <c r="N545" s="532">
        <v>0</v>
      </c>
      <c r="O545" s="532"/>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1</v>
      </c>
      <c r="L547" s="530"/>
      <c r="M547" s="578">
        <v>1</v>
      </c>
      <c r="N547" s="532">
        <v>0</v>
      </c>
      <c r="O547" s="532"/>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6</v>
      </c>
      <c r="L550" s="530"/>
      <c r="M550" s="578">
        <v>6</v>
      </c>
      <c r="N550" s="532">
        <v>0</v>
      </c>
      <c r="O550" s="532"/>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57</v>
      </c>
      <c r="L551" s="530"/>
      <c r="M551" s="578">
        <v>38</v>
      </c>
      <c r="N551" s="532">
        <v>19</v>
      </c>
      <c r="O551" s="532"/>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211</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96</v>
      </c>
      <c r="L646" s="611"/>
      <c r="M646" s="612">
        <v>77</v>
      </c>
      <c r="N646" s="613">
        <v>19</v>
      </c>
      <c r="O646" s="613"/>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1</v>
      </c>
      <c r="L647" s="523"/>
      <c r="M647" s="573">
        <v>1</v>
      </c>
      <c r="N647" s="525">
        <v>0</v>
      </c>
      <c r="O647" s="525"/>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67</v>
      </c>
      <c r="L649" s="530"/>
      <c r="M649" s="578">
        <v>48</v>
      </c>
      <c r="N649" s="532">
        <v>19</v>
      </c>
      <c r="O649" s="532"/>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7</v>
      </c>
      <c r="L650" s="603"/>
      <c r="M650" s="604">
        <v>7</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78</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0</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78</v>
      </c>
      <c r="M874" s="117"/>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84</v>
      </c>
      <c r="L875" s="736" t="s">
        <v>84</v>
      </c>
      <c r="M875" s="736"/>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BCB1B8D-267D-4252-9BD0-A6CF95BB7D04}"/>
    <hyperlink ref="T697" location="A4" display="TOPへ戻る" xr:uid="{29A5960D-064C-48C8-A597-757B65C219A6}"/>
    <hyperlink ref="T159" location="A4" display="TOPへ戻る" xr:uid="{AA909060-932B-41F9-B865-27AD4B502204}"/>
    <hyperlink ref="T235" location="A4" display="TOPへ戻る" xr:uid="{7A25CDF7-56A5-45EF-85C0-38127927C3CC}"/>
    <hyperlink ref="T932" location="A4" display="TOPへ戻る" xr:uid="{F25C8F40-F579-4576-86E9-5D56DAD9D154}"/>
    <hyperlink ref="C81:K81" location="B96" display="・病床の状況" xr:uid="{A6BBC4E3-04C3-4102-8B71-FA34D68C0149}"/>
    <hyperlink ref="C82:K82" location="B160" display="・診療科" xr:uid="{EEBDCD7E-9CF2-41C3-8939-FE543D73C68C}"/>
    <hyperlink ref="C83:K83" location="B192" display="・入院基本料・特定入院料及び届出病床数" xr:uid="{5B94AEBE-F5A7-4B6A-B46D-734D61B70FFC}"/>
    <hyperlink ref="C84:K84" location="B237" display="・DPC医療機関群の種類" xr:uid="{DCCF94F5-DAA3-4164-B244-4552882422FF}"/>
    <hyperlink ref="C85:K85" location="B243" display="・救急告示病院、二次救急医療施設、三次救急医療施設の告示・認定の有無" xr:uid="{1BC49172-3794-409F-AC3D-89F062F1A18E}"/>
    <hyperlink ref="C86:K86" location="B251" display="・承認の有無" xr:uid="{265EE225-7FF8-4D10-8DD1-68A63CFFCD39}"/>
    <hyperlink ref="C87:K87" location="B258" display="・診療報酬の届出の有無" xr:uid="{39723659-2FB8-49D9-8BA5-AA494015BE22}"/>
    <hyperlink ref="C88:K88" location="B266" display="・職員数の状況" xr:uid="{14C04632-987B-4A21-BF26-402C5263E252}"/>
    <hyperlink ref="C89:K89" location="B418" display="・退院調整部門の設置状況" xr:uid="{7B3DBD21-4DDA-4EBE-888C-C8D5F9DF7A99}"/>
    <hyperlink ref="C90:K90" location="B435" display="・医療機器の台数" xr:uid="{314212D6-1998-497D-9B8F-84DFFCA00608}"/>
    <hyperlink ref="C91:K91" location="B459" display="・過去1年間の間に病棟の再編・見直しがあった場合の報告対象期間" xr:uid="{33B8C978-6B11-4320-9854-9860F66404E2}"/>
    <hyperlink ref="L81:O81" location="B480" display="・入院患者の状況（年間）" xr:uid="{C48E6248-BA5F-410C-8AAF-C0A069F6EDE7}"/>
    <hyperlink ref="L82:O82" location="B530" display="・入院患者の状況（月間・年間／入棟前の場所・退棟先の場所の状況）" xr:uid="{2CA788FA-097A-4BF3-BE32-5DC8965F775F}"/>
    <hyperlink ref="L83:O83" location="B641" display="・退院後に在宅医療を必要とする患者の状況" xr:uid="{15CA5344-0AE2-43CF-928B-FA402A199537}"/>
    <hyperlink ref="L84:O84" location="B685" display="・看取りを行った患者数" xr:uid="{5E267CFD-160F-431C-8771-95D7948392D2}"/>
    <hyperlink ref="P81:S81" location="B701" display="・分娩" xr:uid="{E4E9662C-8F19-4B0A-A845-5B5B5750D2F9}"/>
    <hyperlink ref="P82:S82" location="B727" display="・重症患者への対応状況" xr:uid="{D8AD5588-36AA-49A1-B0DB-F57C9CD91260}"/>
    <hyperlink ref="P83:S83" location="B843" display="・救急医療の実施状況" xr:uid="{6B1D90DB-EBBF-4FD7-960D-DC19D3C5DFE6}"/>
    <hyperlink ref="P84:S84" location="B858" display="・リハビリテーションの実施状況" xr:uid="{E9340D7A-9A09-43E4-81D7-797D12A08686}"/>
    <hyperlink ref="B5" r:id="rId1" xr:uid="{DEF9E2D8-72F3-4CE4-95F1-9864F7EDA53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&amp;R医療法人社団仁生堂大村病院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2022-03-08T02:41:31Z</dcterms:created>
  <dcterms:modified xsi:type="dcterms:W3CDTF">2022-03-08T02:41:31Z</dcterms:modified>
</cp:coreProperties>
</file>