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79B83B94-F464-4EE1-AC10-15B5C1BE4B47}" xr6:coauthVersionLast="47" xr6:coauthVersionMax="47" xr10:uidLastSave="{00000000-0000-0000-0000-000000000000}"/>
  <bookViews>
    <workbookView xWindow="1620" yWindow="330" windowWidth="18870" windowHeight="11190" xr2:uid="{7DDE401B-FF48-4F43-9736-13BD9533117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<sst xmlns="http://schemas.openxmlformats.org/spreadsheetml/2006/main" count="1048" uniqueCount="277">
  <si>
    <t>医療法人社団爽玄会　碑文谷病院</t>
    <phoneticPr fontId="9"/>
  </si>
  <si>
    <t>〒152-0013 目黒区南２－９－７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</si>
  <si>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</si>
  <si>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</si>
  <si>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</si>
  <si>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</si>
  <si>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</si>
  <si>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</si>
  <si>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</si>
  <si>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</si>
  <si>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</si>
  <si>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</si>
  <si>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</si>
  <si>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</si>
  <si>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</si>
  <si>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</si>
  <si>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</si>
  <si>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</si>
  <si>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</si>
  <si>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</si>
  <si>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</si>
  <si>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</si>
  <si>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</si>
  <si>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</si>
  <si>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</si>
  <si>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</si>
  <si>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</si>
  <si>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</si>
  <si>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</si>
  <si>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</si>
  <si>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</si>
  <si>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</si>
  <si>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</si>
  <si>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</si>
  <si>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</si>
  <si>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</si>
  <si>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</si>
  <si>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</si>
  <si>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</si>
  <si>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</si>
  <si>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</si>
  <si>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</si>
  <si>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</si>
  <si>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</si>
  <si>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</si>
  <si>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</si>
  <si>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</si>
  <si>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</si>
  <si>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</si>
  <si>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</si>
  <si>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</si>
  <si>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</si>
  <si>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</si>
  <si>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</si>
  <si>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</si>
  <si>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</si>
  <si>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</si>
  <si>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</si>
  <si>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</si>
  <si>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</si>
  <si>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</si>
  <si>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</si>
  <si>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</si>
  <si>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</si>
  <si>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</si>
  <si>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</si>
  <si>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</si>
  <si>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</si>
  <si>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</si>
  <si>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</si>
  <si>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</si>
  <si>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脳神経外科</t>
  </si>
  <si>
    <t>整形外科</t>
  </si>
  <si>
    <t>精神科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</si>
  <si>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</si>
  <si>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</si>
  <si>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</si>
  <si>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</si>
  <si>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</si>
  <si>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急性期一般入院料６</t>
  </si>
  <si>
    <t>療養病棟入院料１</t>
  </si>
  <si>
    <t>届出病床数</t>
    <phoneticPr fontId="28"/>
  </si>
  <si>
    <t>病室単位の特定入院料</t>
    <phoneticPr fontId="28"/>
  </si>
  <si>
    <t>地域包括ケア入院医療管理料２</t>
  </si>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</sst>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CF4033F-DF0C-4309-9C6F-E514F460914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20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24CCF-A55B-40A2-911A-E444E98F160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29</v>
      </c>
      <c r="L101" s="124"/>
      <c r="M101" s="125">
        <v>29</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29</v>
      </c>
      <c r="L103" s="135"/>
      <c r="M103" s="136">
        <v>29</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43</v>
      </c>
      <c r="L104" s="135"/>
      <c r="M104" s="136">
        <v>0</v>
      </c>
      <c r="N104" s="137">
        <v>43</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43</v>
      </c>
      <c r="L105" s="152"/>
      <c r="M105" s="153">
        <v>0</v>
      </c>
      <c r="N105" s="154">
        <v>43</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43</v>
      </c>
      <c r="L107" s="135"/>
      <c r="M107" s="136">
        <v>0</v>
      </c>
      <c r="N107" s="137">
        <v>43</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43</v>
      </c>
      <c r="L108" s="152"/>
      <c r="M108" s="153">
        <v>0</v>
      </c>
      <c r="N108" s="154">
        <v>43</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75</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76</v>
      </c>
      <c r="L196" s="223" t="s">
        <v>77</v>
      </c>
      <c r="M196" s="223"/>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80</v>
      </c>
      <c r="M197" s="226"/>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29</v>
      </c>
      <c r="L198" s="232">
        <v>43</v>
      </c>
      <c r="M198" s="232"/>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83</v>
      </c>
      <c r="L199" s="236" t="s">
        <v>84</v>
      </c>
      <c r="M199" s="236"/>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13</v>
      </c>
      <c r="L200" s="232">
        <v>0</v>
      </c>
      <c r="M200" s="232"/>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84</v>
      </c>
      <c r="L201" s="236" t="s">
        <v>84</v>
      </c>
      <c r="M201" s="236"/>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99</v>
      </c>
      <c r="D254" s="290"/>
      <c r="E254" s="290"/>
      <c r="F254" s="290"/>
      <c r="G254" s="290"/>
      <c r="H254" s="290"/>
      <c r="I254" s="290"/>
      <c r="J254" s="291"/>
      <c r="K254" s="292" t="s">
        <v>100</v>
      </c>
      <c r="L254" s="293"/>
      <c r="M254" s="293"/>
      <c r="N254" s="293"/>
      <c r="O254" s="293"/>
      <c r="P254" s="293"/>
      <c r="Q254" s="293"/>
      <c r="R254" s="294"/>
      <c r="S254" s="274" t="s">
        <v>97</v>
      </c>
      <c r="T254" s="275"/>
      <c r="U254" s="266"/>
    </row>
    <row r="255" spans="1:21" s="2" customFormat="1" ht="50.1" customHeight="1" thickBot="1" x14ac:dyDescent="0.3">
      <c r="A255" s="1"/>
      <c r="B255" s="1"/>
      <c r="C255" s="282" t="s">
        <v>101</v>
      </c>
      <c r="D255" s="283"/>
      <c r="E255" s="283"/>
      <c r="F255" s="283"/>
      <c r="G255" s="283"/>
      <c r="H255" s="283"/>
      <c r="I255" s="283"/>
      <c r="J255" s="284"/>
      <c r="K255" s="295" t="s">
        <v>102</v>
      </c>
      <c r="L255" s="296"/>
      <c r="M255" s="296"/>
      <c r="N255" s="296"/>
      <c r="O255" s="296"/>
      <c r="P255" s="296"/>
      <c r="Q255" s="296"/>
      <c r="R255" s="297"/>
      <c r="S255" s="287" t="s">
        <v>97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104</v>
      </c>
      <c r="D261" s="290"/>
      <c r="E261" s="290"/>
      <c r="F261" s="290"/>
      <c r="G261" s="290"/>
      <c r="H261" s="290"/>
      <c r="I261" s="290"/>
      <c r="J261" s="291"/>
      <c r="K261" s="298" t="s">
        <v>105</v>
      </c>
      <c r="L261" s="298"/>
      <c r="M261" s="298"/>
      <c r="N261" s="298"/>
      <c r="O261" s="298"/>
      <c r="P261" s="298"/>
      <c r="Q261" s="298"/>
      <c r="R261" s="298"/>
      <c r="S261" s="274" t="s">
        <v>106</v>
      </c>
      <c r="T261" s="275"/>
      <c r="U261" s="266"/>
    </row>
    <row r="262" spans="1:21" s="2" customFormat="1" ht="50.1" customHeight="1" x14ac:dyDescent="0.25">
      <c r="A262" s="1"/>
      <c r="B262" s="1"/>
      <c r="C262" s="299" t="s">
        <v>107</v>
      </c>
      <c r="D262" s="300"/>
      <c r="E262" s="300"/>
      <c r="F262" s="300"/>
      <c r="G262" s="300"/>
      <c r="H262" s="300"/>
      <c r="I262" s="300"/>
      <c r="J262" s="301"/>
      <c r="K262" s="302" t="s">
        <v>108</v>
      </c>
      <c r="L262" s="303"/>
      <c r="M262" s="303"/>
      <c r="N262" s="303"/>
      <c r="O262" s="303"/>
      <c r="P262" s="303"/>
      <c r="Q262" s="303"/>
      <c r="R262" s="304"/>
      <c r="S262" s="280" t="s">
        <v>94</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31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7.4</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60</v>
      </c>
      <c r="L275" s="365"/>
      <c r="M275" s="366">
        <v>28</v>
      </c>
      <c r="N275" s="367">
        <v>32</v>
      </c>
      <c r="O275" s="367"/>
      <c r="P275" s="367"/>
      <c r="Q275" s="367"/>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23</v>
      </c>
      <c r="L276" s="333"/>
      <c r="M276" s="369">
        <v>12.4</v>
      </c>
      <c r="N276" s="370">
        <v>10.6</v>
      </c>
      <c r="O276" s="370"/>
      <c r="P276" s="370"/>
      <c r="Q276" s="370"/>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8</v>
      </c>
      <c r="L277" s="344"/>
      <c r="M277" s="372">
        <v>4</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4.4000000000000004</v>
      </c>
      <c r="L278" s="354"/>
      <c r="M278" s="375">
        <v>1</v>
      </c>
      <c r="N278" s="376">
        <v>3.4</v>
      </c>
      <c r="O278" s="376"/>
      <c r="P278" s="376"/>
      <c r="Q278" s="376"/>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17</v>
      </c>
      <c r="L279" s="344"/>
      <c r="M279" s="372">
        <v>6</v>
      </c>
      <c r="N279" s="373">
        <v>11</v>
      </c>
      <c r="O279" s="373"/>
      <c r="P279" s="373"/>
      <c r="Q279" s="373"/>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12.100000000000001</v>
      </c>
      <c r="L280" s="354"/>
      <c r="M280" s="375">
        <v>4.2</v>
      </c>
      <c r="N280" s="376">
        <v>7.9</v>
      </c>
      <c r="O280" s="376"/>
      <c r="P280" s="376"/>
      <c r="Q280" s="376"/>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1</v>
      </c>
      <c r="L283" s="344"/>
      <c r="M283" s="372">
        <v>1</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1</v>
      </c>
      <c r="L284" s="354"/>
      <c r="M284" s="375">
        <v>1</v>
      </c>
      <c r="N284" s="376">
        <v>0</v>
      </c>
      <c r="O284" s="376"/>
      <c r="P284" s="376"/>
      <c r="Q284" s="376"/>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5.6</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0</v>
      </c>
      <c r="L396" s="408">
        <v>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v>
      </c>
      <c r="L397" s="411">
        <v>2.2999999999999998</v>
      </c>
      <c r="M397" s="412">
        <v>0</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0</v>
      </c>
      <c r="M404" s="415">
        <v>3</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3</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2</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1</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2.2000000000000002</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1</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94</v>
      </c>
      <c r="T421" s="275"/>
      <c r="U421" s="266"/>
    </row>
    <row r="422" spans="1:21" s="2" customFormat="1" ht="28.5" customHeight="1" x14ac:dyDescent="0.25">
      <c r="A422" s="1"/>
      <c r="B422" s="85"/>
      <c r="C422" s="426" t="s">
        <v>138</v>
      </c>
      <c r="D422" s="427" t="s">
        <v>114</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0.5</v>
      </c>
      <c r="T431" s="440"/>
      <c r="U431" s="266"/>
    </row>
    <row r="432" spans="1:21" s="2" customFormat="1" ht="28.5" customHeight="1" x14ac:dyDescent="0.25">
      <c r="A432" s="1"/>
      <c r="B432" s="85"/>
      <c r="C432" s="426"/>
      <c r="D432" s="131" t="s">
        <v>134</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134</v>
      </c>
      <c r="D445" s="131" t="s">
        <v>157</v>
      </c>
      <c r="E445" s="132"/>
      <c r="F445" s="132"/>
      <c r="G445" s="132"/>
      <c r="H445" s="132"/>
      <c r="I445" s="132"/>
      <c r="J445" s="133"/>
      <c r="K445" s="480" t="s">
        <v>158</v>
      </c>
      <c r="L445" s="480"/>
      <c r="M445" s="480"/>
      <c r="N445" s="480"/>
      <c r="O445" s="480"/>
      <c r="P445" s="480"/>
      <c r="Q445" s="480"/>
      <c r="R445" s="480"/>
      <c r="S445" s="467">
        <v>1</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76</v>
      </c>
      <c r="L463" s="223" t="s">
        <v>77</v>
      </c>
      <c r="M463" s="499"/>
      <c r="N463" s="223"/>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84</v>
      </c>
      <c r="L464" s="505" t="s">
        <v>84</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181</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518</v>
      </c>
      <c r="L485" s="516"/>
      <c r="M485" s="517">
        <v>417</v>
      </c>
      <c r="N485" s="518">
        <v>101</v>
      </c>
      <c r="O485" s="518"/>
      <c r="P485" s="518"/>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194</v>
      </c>
      <c r="L486" s="523"/>
      <c r="M486" s="524">
        <v>93</v>
      </c>
      <c r="N486" s="525">
        <v>101</v>
      </c>
      <c r="O486" s="525"/>
      <c r="P486" s="525"/>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73</v>
      </c>
      <c r="L487" s="530"/>
      <c r="M487" s="531">
        <v>73</v>
      </c>
      <c r="N487" s="532">
        <v>0</v>
      </c>
      <c r="O487" s="532"/>
      <c r="P487" s="532"/>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251</v>
      </c>
      <c r="L488" s="536"/>
      <c r="M488" s="537">
        <v>251</v>
      </c>
      <c r="N488" s="538">
        <v>0</v>
      </c>
      <c r="O488" s="538"/>
      <c r="P488" s="538"/>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23293</v>
      </c>
      <c r="L489" s="543"/>
      <c r="M489" s="544">
        <v>8795</v>
      </c>
      <c r="N489" s="545">
        <v>14498</v>
      </c>
      <c r="O489" s="545"/>
      <c r="P489" s="545"/>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514</v>
      </c>
      <c r="L490" s="550"/>
      <c r="M490" s="551">
        <v>414</v>
      </c>
      <c r="N490" s="552">
        <v>100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189</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518</v>
      </c>
      <c r="L535" s="564"/>
      <c r="M535" s="565">
        <v>417</v>
      </c>
      <c r="N535" s="566">
        <v>101</v>
      </c>
      <c r="O535" s="566"/>
      <c r="P535" s="566"/>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127</v>
      </c>
      <c r="L536" s="523"/>
      <c r="M536" s="573">
        <v>32</v>
      </c>
      <c r="N536" s="525">
        <v>95</v>
      </c>
      <c r="O536" s="525"/>
      <c r="P536" s="525"/>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318</v>
      </c>
      <c r="L537" s="530"/>
      <c r="M537" s="578">
        <v>312</v>
      </c>
      <c r="N537" s="532">
        <v>6</v>
      </c>
      <c r="O537" s="532"/>
      <c r="P537" s="532"/>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46</v>
      </c>
      <c r="L538" s="530"/>
      <c r="M538" s="578">
        <v>46</v>
      </c>
      <c r="N538" s="532">
        <v>0</v>
      </c>
      <c r="O538" s="532"/>
      <c r="P538" s="532"/>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15</v>
      </c>
      <c r="L539" s="530"/>
      <c r="M539" s="578">
        <v>15</v>
      </c>
      <c r="N539" s="532">
        <v>0</v>
      </c>
      <c r="O539" s="532"/>
      <c r="P539" s="532"/>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12</v>
      </c>
      <c r="L542" s="584"/>
      <c r="M542" s="585">
        <v>12</v>
      </c>
      <c r="N542" s="586">
        <v>0</v>
      </c>
      <c r="O542" s="586"/>
      <c r="P542" s="586"/>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514</v>
      </c>
      <c r="L543" s="590"/>
      <c r="M543" s="591">
        <v>414</v>
      </c>
      <c r="N543" s="592">
        <v>100</v>
      </c>
      <c r="O543" s="592"/>
      <c r="P543" s="592"/>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127</v>
      </c>
      <c r="L544" s="523"/>
      <c r="M544" s="573">
        <v>95</v>
      </c>
      <c r="N544" s="525">
        <v>32</v>
      </c>
      <c r="O544" s="525"/>
      <c r="P544" s="525"/>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272</v>
      </c>
      <c r="L545" s="530"/>
      <c r="M545" s="578">
        <v>267</v>
      </c>
      <c r="N545" s="532">
        <v>5</v>
      </c>
      <c r="O545" s="532"/>
      <c r="P545" s="532"/>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24</v>
      </c>
      <c r="L546" s="530"/>
      <c r="M546" s="578">
        <v>24</v>
      </c>
      <c r="N546" s="532">
        <v>0</v>
      </c>
      <c r="O546" s="532"/>
      <c r="P546" s="532"/>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5</v>
      </c>
      <c r="L547" s="530"/>
      <c r="M547" s="578">
        <v>5</v>
      </c>
      <c r="N547" s="532">
        <v>0</v>
      </c>
      <c r="O547" s="532"/>
      <c r="P547" s="532"/>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48</v>
      </c>
      <c r="L550" s="530"/>
      <c r="M550" s="578">
        <v>7</v>
      </c>
      <c r="N550" s="532">
        <v>41</v>
      </c>
      <c r="O550" s="532"/>
      <c r="P550" s="532"/>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38</v>
      </c>
      <c r="L551" s="530"/>
      <c r="M551" s="578">
        <v>16</v>
      </c>
      <c r="N551" s="532">
        <v>22</v>
      </c>
      <c r="O551" s="532"/>
      <c r="P551" s="532"/>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211</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514</v>
      </c>
      <c r="L646" s="611"/>
      <c r="M646" s="612">
        <v>414</v>
      </c>
      <c r="N646" s="613">
        <v>100</v>
      </c>
      <c r="O646" s="613"/>
      <c r="P646" s="613"/>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15</v>
      </c>
      <c r="L647" s="523"/>
      <c r="M647" s="573">
        <v>15</v>
      </c>
      <c r="N647" s="525">
        <v>0</v>
      </c>
      <c r="O647" s="525"/>
      <c r="P647" s="525"/>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372</v>
      </c>
      <c r="L649" s="530"/>
      <c r="M649" s="578">
        <v>304</v>
      </c>
      <c r="N649" s="532">
        <v>68</v>
      </c>
      <c r="O649" s="532"/>
      <c r="P649" s="532"/>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1</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1</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76</v>
      </c>
      <c r="L732" s="647" t="s">
        <v>77</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69.599999999999994</v>
      </c>
      <c r="L735" s="650">
        <v>0</v>
      </c>
      <c r="M735" s="650"/>
      <c r="N735" s="650"/>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45.6</v>
      </c>
      <c r="L736" s="655">
        <v>0</v>
      </c>
      <c r="M736" s="655"/>
      <c r="N736" s="655"/>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39.700000000000003</v>
      </c>
      <c r="L737" s="655">
        <v>0</v>
      </c>
      <c r="M737" s="655"/>
      <c r="N737" s="655"/>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24.8</v>
      </c>
      <c r="L738" s="655">
        <v>0</v>
      </c>
      <c r="M738" s="655"/>
      <c r="N738" s="655"/>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53.4</v>
      </c>
      <c r="L740" s="657">
        <v>0</v>
      </c>
      <c r="M740" s="657"/>
      <c r="N740" s="657"/>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19.399999999999999</v>
      </c>
      <c r="L741" s="663">
        <v>0</v>
      </c>
      <c r="M741" s="663"/>
      <c r="N741" s="663"/>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34.700000000000003</v>
      </c>
      <c r="L743" s="650">
        <v>0</v>
      </c>
      <c r="M743" s="650"/>
      <c r="N743" s="650"/>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9.6</v>
      </c>
      <c r="L744" s="655">
        <v>0</v>
      </c>
      <c r="M744" s="655"/>
      <c r="N744" s="655"/>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253</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34</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548</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108</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762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76</v>
      </c>
      <c r="L874" s="734" t="s">
        <v>77</v>
      </c>
      <c r="M874" s="117"/>
      <c r="N874" s="117"/>
      <c r="O874" s="117"/>
      <c r="P874" s="117"/>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84</v>
      </c>
      <c r="L875" s="736" t="s">
        <v>84</v>
      </c>
      <c r="M875" s="736"/>
      <c r="N875" s="736"/>
      <c r="O875" s="736"/>
      <c r="P875" s="736"/>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88C6416-9BF0-4E3A-BA39-7A8867371953}"/>
    <hyperlink ref="T697" location="A4" display="TOPへ戻る" xr:uid="{5329B481-97EE-4A10-B2A4-514AAF9E282D}"/>
    <hyperlink ref="T159" location="A4" display="TOPへ戻る" xr:uid="{A768A6E7-F8BE-4751-BA3B-D146BC289274}"/>
    <hyperlink ref="T235" location="A4" display="TOPへ戻る" xr:uid="{34740090-43B3-4F5D-924E-577C9770D0E8}"/>
    <hyperlink ref="T932" location="A4" display="TOPへ戻る" xr:uid="{DC351509-58DD-4CE1-B980-B8D05C9D5E01}"/>
    <hyperlink ref="C81:K81" location="B96" display="・病床の状況" xr:uid="{7C4A55FB-9AA7-403A-9416-885C135BFD3E}"/>
    <hyperlink ref="C82:K82" location="B160" display="・診療科" xr:uid="{CEDAF6CE-E917-4DDB-98FD-10CDB92E5858}"/>
    <hyperlink ref="C83:K83" location="B192" display="・入院基本料・特定入院料及び届出病床数" xr:uid="{EB504369-A0EE-4EAE-B82F-2104DDB8CB39}"/>
    <hyperlink ref="C84:K84" location="B237" display="・DPC医療機関群の種類" xr:uid="{07FEE3C4-30B9-433D-916A-D85361C46423}"/>
    <hyperlink ref="C85:K85" location="B243" display="・救急告示病院、二次救急医療施設、三次救急医療施設の告示・認定の有無" xr:uid="{635658C7-3F4F-4C87-95B4-E70506001260}"/>
    <hyperlink ref="C86:K86" location="B251" display="・承認の有無" xr:uid="{A4629E5A-C5D6-4D26-A9BA-9D0F27FA564B}"/>
    <hyperlink ref="C87:K87" location="B258" display="・診療報酬の届出の有無" xr:uid="{8801B9D7-5BE5-49F4-96F9-F384C9355B2F}"/>
    <hyperlink ref="C88:K88" location="B266" display="・職員数の状況" xr:uid="{BCA98557-8B3B-4D38-820B-3F0AD5D55DF2}"/>
    <hyperlink ref="C89:K89" location="B418" display="・退院調整部門の設置状況" xr:uid="{1C6D96BB-DEA8-4337-A307-202CD5B9DD95}"/>
    <hyperlink ref="C90:K90" location="B435" display="・医療機器の台数" xr:uid="{F222487F-37A3-429E-84C6-3CFB17A1EA9B}"/>
    <hyperlink ref="C91:K91" location="B459" display="・過去1年間の間に病棟の再編・見直しがあった場合の報告対象期間" xr:uid="{CB6CDBBB-75F4-449A-8154-EEEA25176B73}"/>
    <hyperlink ref="L81:O81" location="B480" display="・入院患者の状況（年間）" xr:uid="{07495035-080B-43D1-A8DD-F2A45AA8FD27}"/>
    <hyperlink ref="L82:O82" location="B530" display="・入院患者の状況（月間・年間／入棟前の場所・退棟先の場所の状況）" xr:uid="{F8F86FDC-BA9C-4EC3-9BA5-E4394075C057}"/>
    <hyperlink ref="L83:O83" location="B641" display="・退院後に在宅医療を必要とする患者の状況" xr:uid="{7E085E27-C0AE-459C-8F58-4E6490C5FE68}"/>
    <hyperlink ref="L84:O84" location="B685" display="・看取りを行った患者数" xr:uid="{7980F27E-0DFD-4B50-87E7-2B0A171D7749}"/>
    <hyperlink ref="P81:S81" location="B701" display="・分娩" xr:uid="{BA92D388-E293-4FAC-83C1-69B0C8F76349}"/>
    <hyperlink ref="P82:S82" location="B727" display="・重症患者への対応状況" xr:uid="{2E1151DB-7648-4CA1-B683-61807FABC0C8}"/>
    <hyperlink ref="P83:S83" location="B843" display="・救急医療の実施状況" xr:uid="{786781C7-7353-4F8B-A231-A2BE1D6935DE}"/>
    <hyperlink ref="P84:S84" location="B858" display="・リハビリテーションの実施状況" xr:uid="{DC75F812-52C3-411F-AA1F-7FF104BC44B5}"/>
    <hyperlink ref="B5" r:id="rId1" xr:uid="{0CD9E711-7151-4E6F-BBE3-F3B6B91684D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&amp;R医療法人社団爽玄会　碑文谷病院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2022-03-08T03:37:02Z</dcterms:created>
  <dcterms:modified xsi:type="dcterms:W3CDTF">2022-03-08T03:37:02Z</dcterms:modified>
</cp:coreProperties>
</file>