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2FE0103B-60E7-4CDB-9CF4-328FB52306E8}" xr6:coauthVersionLast="47" xr6:coauthVersionMax="47" xr10:uidLastSave="{00000000-0000-0000-0000-000000000000}"/>
  <bookViews>
    <workbookView xWindow="780" yWindow="330" windowWidth="18870" windowHeight="11190" xr2:uid="{DFFB7C91-FA1C-44F4-AF7B-D6ADC72CE52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<sst xmlns="http://schemas.openxmlformats.org/spreadsheetml/2006/main" count="1020" uniqueCount="272">
  <si>
    <t>医療法人社団福寿会　赤羽岩渕病院</t>
    <phoneticPr fontId="9"/>
  </si>
  <si>
    <t>〒115-0045 北区赤羽２－６４－１３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</si>
  <si>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</si>
  <si>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</si>
  <si>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</si>
  <si>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</si>
  <si>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</si>
  <si>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</si>
  <si>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地域包括ケア病棟（一部地域一般病床）</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</si>
  <si>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</si>
  <si>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</si>
  <si>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</si>
  <si>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</si>
  <si>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</si>
  <si>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</si>
  <si>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</si>
  <si>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</si>
  <si>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</si>
  <si>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</si>
  <si>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</si>
  <si>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</si>
  <si>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</si>
  <si>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</si>
  <si>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</si>
  <si>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</si>
  <si>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</si>
  <si>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</si>
  <si>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</si>
  <si>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</si>
  <si>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</si>
  <si>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</si>
  <si>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</si>
  <si>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</si>
  <si>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</si>
  <si>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</si>
  <si>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</si>
  <si>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</si>
  <si>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</si>
  <si>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</si>
  <si>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</si>
  <si>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</si>
  <si>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</si>
  <si>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</si>
  <si>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</si>
  <si>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</si>
  <si>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</si>
  <si>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</si>
  <si>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</si>
  <si>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</si>
  <si>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</si>
  <si>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</si>
  <si>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地域包括ケア病棟（一部地域一般病床）</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</si>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</sst>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59710C0-1588-40AB-8645-722511DE28F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19F04-052F-4CD8-BEF3-87C60579DFFC}">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50</v>
      </c>
      <c r="L101" s="124"/>
      <c r="M101" s="125">
        <v>50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4</v>
      </c>
      <c r="L102" s="135"/>
      <c r="M102" s="136">
        <v>4</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50</v>
      </c>
      <c r="L103" s="135"/>
      <c r="M103" s="136">
        <v>50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46</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78</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91</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93</v>
      </c>
      <c r="D254" s="290"/>
      <c r="E254" s="290"/>
      <c r="F254" s="290"/>
      <c r="G254" s="290"/>
      <c r="H254" s="290"/>
      <c r="I254" s="290"/>
      <c r="J254" s="291"/>
      <c r="K254" s="292" t="s">
        <v>94</v>
      </c>
      <c r="L254" s="293"/>
      <c r="M254" s="293"/>
      <c r="N254" s="293"/>
      <c r="O254" s="293"/>
      <c r="P254" s="293"/>
      <c r="Q254" s="293"/>
      <c r="R254" s="294"/>
      <c r="S254" s="274" t="s">
        <v>90</v>
      </c>
      <c r="T254" s="275"/>
      <c r="U254" s="266"/>
    </row>
    <row r="255" spans="1:21" s="2" customFormat="1" ht="50.1" customHeight="1" thickBot="1" x14ac:dyDescent="0.3">
      <c r="A255" s="1"/>
      <c r="B255" s="1"/>
      <c r="C255" s="282" t="s">
        <v>95</v>
      </c>
      <c r="D255" s="283"/>
      <c r="E255" s="283"/>
      <c r="F255" s="283"/>
      <c r="G255" s="283"/>
      <c r="H255" s="283"/>
      <c r="I255" s="283"/>
      <c r="J255" s="284"/>
      <c r="K255" s="295" t="s">
        <v>96</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98</v>
      </c>
      <c r="D261" s="290"/>
      <c r="E261" s="290"/>
      <c r="F261" s="290"/>
      <c r="G261" s="290"/>
      <c r="H261" s="290"/>
      <c r="I261" s="290"/>
      <c r="J261" s="291"/>
      <c r="K261" s="298" t="s">
        <v>99</v>
      </c>
      <c r="L261" s="298"/>
      <c r="M261" s="298"/>
      <c r="N261" s="298"/>
      <c r="O261" s="298"/>
      <c r="P261" s="298"/>
      <c r="Q261" s="298"/>
      <c r="R261" s="298"/>
      <c r="S261" s="274" t="s">
        <v>100</v>
      </c>
      <c r="T261" s="275"/>
      <c r="U261" s="266"/>
    </row>
    <row r="262" spans="1:21" s="2" customFormat="1" ht="50.1" customHeight="1" x14ac:dyDescent="0.25">
      <c r="A262" s="1"/>
      <c r="B262" s="1"/>
      <c r="C262" s="299" t="s">
        <v>101</v>
      </c>
      <c r="D262" s="300"/>
      <c r="E262" s="300"/>
      <c r="F262" s="300"/>
      <c r="G262" s="300"/>
      <c r="H262" s="300"/>
      <c r="I262" s="300"/>
      <c r="J262" s="301"/>
      <c r="K262" s="302" t="s">
        <v>102</v>
      </c>
      <c r="L262" s="303"/>
      <c r="M262" s="303"/>
      <c r="N262" s="303"/>
      <c r="O262" s="303"/>
      <c r="P262" s="303"/>
      <c r="Q262" s="303"/>
      <c r="R262" s="304"/>
      <c r="S262" s="280" t="s">
        <v>88</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5</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3.8</v>
      </c>
      <c r="L276" s="333"/>
      <c r="M276" s="369">
        <v>3.8</v>
      </c>
      <c r="N276" s="370"/>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0.9</v>
      </c>
      <c r="L280" s="354"/>
      <c r="M280" s="375">
        <v>0.9</v>
      </c>
      <c r="N280" s="376"/>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5</v>
      </c>
      <c r="L283" s="344"/>
      <c r="M283" s="372">
        <v>5</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0.9</v>
      </c>
      <c r="L286" s="354"/>
      <c r="M286" s="375">
        <v>0.9</v>
      </c>
      <c r="N286" s="376"/>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1</v>
      </c>
      <c r="L290" s="354"/>
      <c r="M290" s="375">
        <v>1</v>
      </c>
      <c r="N290" s="376"/>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0.4</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4</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175</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100</v>
      </c>
      <c r="L485" s="516"/>
      <c r="M485" s="517">
        <v>100</v>
      </c>
      <c r="N485" s="518"/>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100</v>
      </c>
      <c r="L487" s="530"/>
      <c r="M487" s="531">
        <v>100</v>
      </c>
      <c r="N487" s="532"/>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17715</v>
      </c>
      <c r="L489" s="543"/>
      <c r="M489" s="544">
        <v>17715</v>
      </c>
      <c r="N489" s="545"/>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474</v>
      </c>
      <c r="L490" s="550"/>
      <c r="M490" s="551">
        <v>474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183</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478</v>
      </c>
      <c r="L535" s="564"/>
      <c r="M535" s="565">
        <v>478</v>
      </c>
      <c r="N535" s="566"/>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196</v>
      </c>
      <c r="L537" s="530"/>
      <c r="M537" s="578">
        <v>196</v>
      </c>
      <c r="N537" s="532"/>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240</v>
      </c>
      <c r="L538" s="530"/>
      <c r="M538" s="578">
        <v>240</v>
      </c>
      <c r="N538" s="532"/>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42</v>
      </c>
      <c r="L539" s="530"/>
      <c r="M539" s="578">
        <v>42</v>
      </c>
      <c r="N539" s="532"/>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480</v>
      </c>
      <c r="L543" s="590"/>
      <c r="M543" s="591">
        <v>480</v>
      </c>
      <c r="N543" s="592"/>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181</v>
      </c>
      <c r="L545" s="530"/>
      <c r="M545" s="578">
        <v>181</v>
      </c>
      <c r="N545" s="532"/>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61</v>
      </c>
      <c r="L546" s="530"/>
      <c r="M546" s="578">
        <v>61</v>
      </c>
      <c r="N546" s="532"/>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28</v>
      </c>
      <c r="L547" s="530"/>
      <c r="M547" s="578">
        <v>28</v>
      </c>
      <c r="N547" s="532"/>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146</v>
      </c>
      <c r="L550" s="530"/>
      <c r="M550" s="578">
        <v>146</v>
      </c>
      <c r="N550" s="532"/>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64</v>
      </c>
      <c r="L551" s="530"/>
      <c r="M551" s="578">
        <v>64</v>
      </c>
      <c r="N551" s="532"/>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205</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480</v>
      </c>
      <c r="L646" s="611"/>
      <c r="M646" s="612">
        <v>480</v>
      </c>
      <c r="N646" s="613"/>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327</v>
      </c>
      <c r="L647" s="523"/>
      <c r="M647" s="573">
        <v>327</v>
      </c>
      <c r="N647" s="525"/>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28</v>
      </c>
      <c r="L648" s="530"/>
      <c r="M648" s="578">
        <v>28</v>
      </c>
      <c r="N648" s="532"/>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125</v>
      </c>
      <c r="L649" s="530"/>
      <c r="M649" s="578">
        <v>125</v>
      </c>
      <c r="N649" s="532"/>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118</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6</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112</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74</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5</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69</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25.3</v>
      </c>
      <c r="L743" s="650"/>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9.8000000000000007</v>
      </c>
      <c r="L744" s="655"/>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2.5</v>
      </c>
      <c r="L746" s="655"/>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t="s">
        <v>248</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t="s">
        <v>248</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t="s">
        <v>248</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t="s">
        <v>248</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49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100</v>
      </c>
      <c r="L875" s="736"/>
      <c r="M875" s="736"/>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9CE83F4-8D31-41B7-820D-D0B51D65F0EE}"/>
    <hyperlink ref="T697" location="A4" display="TOPへ戻る" xr:uid="{107E170F-42AC-40EA-8259-94B59A3A7AFC}"/>
    <hyperlink ref="T159" location="A4" display="TOPへ戻る" xr:uid="{CDDF4664-8D2D-430A-BB91-27050C774FC0}"/>
    <hyperlink ref="T235" location="A4" display="TOPへ戻る" xr:uid="{49C528A5-6756-41CF-AE45-23317EFB9664}"/>
    <hyperlink ref="T932" location="A4" display="TOPへ戻る" xr:uid="{0642C639-F4F7-4D7D-BAAA-C4B73EA36C49}"/>
    <hyperlink ref="C81:K81" location="B96" display="・病床の状況" xr:uid="{3AEC904D-F1AD-4A8E-9DE6-381E5FDFEDDA}"/>
    <hyperlink ref="C82:K82" location="B160" display="・診療科" xr:uid="{A6C8A5A6-5A33-417D-9576-13DF6DA16633}"/>
    <hyperlink ref="C83:K83" location="B192" display="・入院基本料・特定入院料及び届出病床数" xr:uid="{7297D085-F3CF-4579-96D8-F140F670A18F}"/>
    <hyperlink ref="C84:K84" location="B237" display="・DPC医療機関群の種類" xr:uid="{05283E4E-13EE-4BDD-8C6E-497145F00689}"/>
    <hyperlink ref="C85:K85" location="B243" display="・救急告示病院、二次救急医療施設、三次救急医療施設の告示・認定の有無" xr:uid="{1B6DDFAB-B818-44E3-BC5C-46D7FF35A17B}"/>
    <hyperlink ref="C86:K86" location="B251" display="・承認の有無" xr:uid="{1B410E8A-C4F7-42A3-AB3E-BA5AA1840708}"/>
    <hyperlink ref="C87:K87" location="B258" display="・診療報酬の届出の有無" xr:uid="{DF18AB9D-C140-44D5-9F00-56621B6EF412}"/>
    <hyperlink ref="C88:K88" location="B266" display="・職員数の状況" xr:uid="{04E20194-526F-4ECD-9656-C3E0E5AF15CE}"/>
    <hyperlink ref="C89:K89" location="B418" display="・退院調整部門の設置状況" xr:uid="{ACE9A8E3-25EF-43D0-908A-A8637805E021}"/>
    <hyperlink ref="C90:K90" location="B435" display="・医療機器の台数" xr:uid="{07EA1146-D382-4341-92FA-D3549A1032D5}"/>
    <hyperlink ref="C91:K91" location="B459" display="・過去1年間の間に病棟の再編・見直しがあった場合の報告対象期間" xr:uid="{716C81A9-7075-4CEE-BC7A-CACD062B557E}"/>
    <hyperlink ref="L81:O81" location="B480" display="・入院患者の状況（年間）" xr:uid="{48CF6EA2-2B9C-4A1A-BC63-FF390C0F408A}"/>
    <hyperlink ref="L82:O82" location="B530" display="・入院患者の状況（月間・年間／入棟前の場所・退棟先の場所の状況）" xr:uid="{E0DF017F-F456-4C78-8A71-56B22255FF8D}"/>
    <hyperlink ref="L83:O83" location="B641" display="・退院後に在宅医療を必要とする患者の状況" xr:uid="{62662FB3-5C54-4289-BC56-CD60D635E17D}"/>
    <hyperlink ref="L84:O84" location="B685" display="・看取りを行った患者数" xr:uid="{11F02701-C697-41AA-AA55-007266E943E9}"/>
    <hyperlink ref="P81:S81" location="B701" display="・分娩" xr:uid="{DF6DDA28-B0F4-4B91-8EE7-B7A2DC41BFEE}"/>
    <hyperlink ref="P82:S82" location="B727" display="・重症患者への対応状況" xr:uid="{88412745-018C-417F-A4EF-05BC48CD9EFE}"/>
    <hyperlink ref="P83:S83" location="B843" display="・救急医療の実施状況" xr:uid="{200FBBC2-BF71-4AFD-A883-3124B6F7ABA4}"/>
    <hyperlink ref="P84:S84" location="B858" display="・リハビリテーションの実施状況" xr:uid="{7FB50806-C18A-43D8-B422-17D6D5C29469}"/>
    <hyperlink ref="B5" r:id="rId1" xr:uid="{A78B61B3-24EB-4358-B0FF-8DB96F05C19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&amp;R医療法人社団福寿会　赤羽岩渕病院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2022-03-08T03:59:56Z</dcterms:created>
  <dcterms:modified xsi:type="dcterms:W3CDTF">2022-03-08T03:59:56Z</dcterms:modified>
</cp:coreProperties>
</file>