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7899A7B9-F2EE-4774-8F56-0C8D6743A93A}" xr6:coauthVersionLast="47" xr6:coauthVersionMax="47" xr10:uidLastSave="{00000000-0000-0000-0000-000000000000}"/>
  <bookViews>
    <workbookView xWindow="1620" yWindow="330" windowWidth="18870" windowHeight="11190" xr2:uid="{0DE69BA3-D4D6-452A-B533-E15B6F6A815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<sst xmlns="http://schemas.openxmlformats.org/spreadsheetml/2006/main" count="1080" uniqueCount="278">
  <si>
    <t>医療法人財団健康文化会小豆沢病院</t>
    <phoneticPr fontId="9"/>
  </si>
  <si>
    <t>〒174-0051 板橋区小豆沢１－６－８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</si>
  <si>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</si>
  <si>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</si>
  <si>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</si>
  <si>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</si>
  <si>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</si>
  <si>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</si>
  <si>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</si>
  <si>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</si>
  <si>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5階病棟</t>
  </si>
  <si>
    <t>3階病棟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</si>
  <si>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</si>
  <si>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</si>
  <si>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</si>
  <si>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</si>
  <si>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</si>
  <si>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</si>
  <si>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</si>
  <si>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</si>
  <si>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</si>
  <si>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</si>
  <si>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</si>
  <si>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</si>
  <si>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</si>
  <si>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</si>
  <si>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</si>
  <si>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</si>
  <si>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</si>
  <si>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</si>
  <si>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</si>
  <si>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</si>
  <si>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</si>
  <si>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</si>
  <si>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</si>
  <si>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</si>
  <si>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</si>
  <si>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</si>
  <si>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</si>
  <si>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</si>
  <si>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</si>
  <si>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</si>
  <si>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</si>
  <si>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</si>
  <si>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</si>
  <si>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</si>
  <si>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</si>
  <si>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</si>
  <si>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</si>
  <si>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</si>
  <si>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</si>
  <si>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</si>
  <si>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</si>
  <si>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</si>
  <si>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5階病棟</t>
    <phoneticPr fontId="28"/>
  </si>
  <si>
    <t>3階病棟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</si>
  <si>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</si>
  <si>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</si>
  <si>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</si>
  <si>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</si>
  <si>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</si>
  <si>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</si>
  <si>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</si>
  <si>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</si>
  <si>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</si>
  <si>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</si>
  <si>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</si>
  <si>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</si>
  <si>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</si>
  <si>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</si>
  <si>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</si>
  <si>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</si>
  <si>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</si>
  <si>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内科</t>
  </si>
  <si>
    <t>-</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</si>
  <si>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</si>
  <si>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</si>
  <si>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</si>
  <si>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</si>
  <si>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</si>
  <si>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</si>
  <si>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</si>
  <si>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回復期ﾘﾊﾋﾞﾘﾃｰｼｮﾝ病棟入院料３</t>
  </si>
  <si>
    <t>地域包括ケア病棟入院料１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</si>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</sst>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2BB0CBF-7564-4148-A4E8-F88FFB09EEB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5C03F-2BBA-4B3A-A464-30E5F20600E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t="s">
        <v>11</v>
      </c>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t="s">
        <v>11</v>
      </c>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94</v>
      </c>
      <c r="L101" s="124"/>
      <c r="M101" s="125">
        <v>49</v>
      </c>
      <c r="N101" s="126">
        <v>0</v>
      </c>
      <c r="O101" s="126">
        <v>45</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94</v>
      </c>
      <c r="L103" s="135"/>
      <c r="M103" s="136">
        <v>49</v>
      </c>
      <c r="N103" s="137">
        <v>0</v>
      </c>
      <c r="O103" s="137">
        <v>45</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40</v>
      </c>
      <c r="L104" s="135"/>
      <c r="M104" s="136">
        <v>0</v>
      </c>
      <c r="N104" s="137">
        <v>40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40</v>
      </c>
      <c r="L105" s="152"/>
      <c r="M105" s="153">
        <v>0</v>
      </c>
      <c r="N105" s="154">
        <v>40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40</v>
      </c>
      <c r="L107" s="135"/>
      <c r="M107" s="136">
        <v>0</v>
      </c>
      <c r="N107" s="137">
        <v>40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40</v>
      </c>
      <c r="L108" s="152"/>
      <c r="M108" s="153">
        <v>0</v>
      </c>
      <c r="N108" s="154">
        <v>40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71</v>
      </c>
      <c r="M165" s="192" t="s">
        <v>70</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74</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74</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78</v>
      </c>
      <c r="L196" s="223" t="s">
        <v>79</v>
      </c>
      <c r="M196" s="223" t="s">
        <v>79</v>
      </c>
      <c r="N196" s="223"/>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83</v>
      </c>
      <c r="N197" s="226"/>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49</v>
      </c>
      <c r="L198" s="232">
        <v>40</v>
      </c>
      <c r="M198" s="232">
        <v>45</v>
      </c>
      <c r="N198" s="232"/>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98</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95</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12.1</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44</v>
      </c>
      <c r="L275" s="365"/>
      <c r="M275" s="366">
        <v>16</v>
      </c>
      <c r="N275" s="367">
        <v>11</v>
      </c>
      <c r="O275" s="367">
        <v>17</v>
      </c>
      <c r="P275" s="367"/>
      <c r="Q275" s="367"/>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14.200000000000001</v>
      </c>
      <c r="L276" s="333"/>
      <c r="M276" s="369">
        <v>6.7</v>
      </c>
      <c r="N276" s="370">
        <v>3.6</v>
      </c>
      <c r="O276" s="370">
        <v>3.9</v>
      </c>
      <c r="P276" s="370"/>
      <c r="Q276" s="370"/>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5</v>
      </c>
      <c r="L277" s="344"/>
      <c r="M277" s="372">
        <v>1</v>
      </c>
      <c r="N277" s="373">
        <v>3</v>
      </c>
      <c r="O277" s="373">
        <v>1</v>
      </c>
      <c r="P277" s="373"/>
      <c r="Q277" s="373"/>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0.5</v>
      </c>
      <c r="L278" s="354"/>
      <c r="M278" s="375">
        <v>0.5</v>
      </c>
      <c r="N278" s="376">
        <v>0</v>
      </c>
      <c r="O278" s="376">
        <v>0</v>
      </c>
      <c r="P278" s="376"/>
      <c r="Q278" s="376"/>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12</v>
      </c>
      <c r="L279" s="344"/>
      <c r="M279" s="372">
        <v>4</v>
      </c>
      <c r="N279" s="373">
        <v>6</v>
      </c>
      <c r="O279" s="373">
        <v>2</v>
      </c>
      <c r="P279" s="373"/>
      <c r="Q279" s="373"/>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8</v>
      </c>
      <c r="L280" s="354"/>
      <c r="M280" s="375">
        <v>3.3</v>
      </c>
      <c r="N280" s="376">
        <v>0.5</v>
      </c>
      <c r="O280" s="376">
        <v>4.2</v>
      </c>
      <c r="P280" s="376"/>
      <c r="Q280" s="376"/>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20</v>
      </c>
      <c r="L283" s="344"/>
      <c r="M283" s="372">
        <v>5</v>
      </c>
      <c r="N283" s="373">
        <v>11</v>
      </c>
      <c r="O283" s="373">
        <v>4</v>
      </c>
      <c r="P283" s="373"/>
      <c r="Q283" s="373"/>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0.8</v>
      </c>
      <c r="L284" s="354"/>
      <c r="M284" s="375">
        <v>0</v>
      </c>
      <c r="N284" s="376">
        <v>0</v>
      </c>
      <c r="O284" s="376">
        <v>0.8</v>
      </c>
      <c r="P284" s="376"/>
      <c r="Q284" s="376"/>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7</v>
      </c>
      <c r="L285" s="344"/>
      <c r="M285" s="372">
        <v>1</v>
      </c>
      <c r="N285" s="373">
        <v>5</v>
      </c>
      <c r="O285" s="373">
        <v>1</v>
      </c>
      <c r="P285" s="373"/>
      <c r="Q285" s="373"/>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0.8</v>
      </c>
      <c r="L286" s="354"/>
      <c r="M286" s="375">
        <v>0</v>
      </c>
      <c r="N286" s="376">
        <v>0.8</v>
      </c>
      <c r="O286" s="376">
        <v>0</v>
      </c>
      <c r="P286" s="376"/>
      <c r="Q286" s="376"/>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4</v>
      </c>
      <c r="L287" s="344"/>
      <c r="M287" s="372">
        <v>1</v>
      </c>
      <c r="N287" s="373">
        <v>2</v>
      </c>
      <c r="O287" s="373">
        <v>1</v>
      </c>
      <c r="P287" s="373"/>
      <c r="Q287" s="373"/>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1.6</v>
      </c>
      <c r="L288" s="354"/>
      <c r="M288" s="375">
        <v>0</v>
      </c>
      <c r="N288" s="376">
        <v>1.6</v>
      </c>
      <c r="O288" s="376">
        <v>0</v>
      </c>
      <c r="P288" s="376"/>
      <c r="Q288" s="376"/>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4</v>
      </c>
      <c r="L289" s="344"/>
      <c r="M289" s="372">
        <v>2</v>
      </c>
      <c r="N289" s="373">
        <v>1</v>
      </c>
      <c r="O289" s="373">
        <v>1</v>
      </c>
      <c r="P289" s="373"/>
      <c r="Q289" s="373"/>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0</v>
      </c>
      <c r="L396" s="408">
        <v>7</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v>
      </c>
      <c r="L397" s="411">
        <v>8</v>
      </c>
      <c r="M397" s="412">
        <v>2.7</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v>
      </c>
      <c r="L399" s="411">
        <v>1.7</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5</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0.6</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95</v>
      </c>
      <c r="T421" s="275"/>
      <c r="U421" s="266"/>
    </row>
    <row r="422" spans="1:21" s="2" customFormat="1" ht="28.5" customHeight="1" x14ac:dyDescent="0.25">
      <c r="A422" s="1"/>
      <c r="B422" s="85"/>
      <c r="C422" s="426" t="s">
        <v>139</v>
      </c>
      <c r="D422" s="427" t="s">
        <v>115</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2</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1.7</v>
      </c>
      <c r="T431" s="440"/>
      <c r="U431" s="266"/>
    </row>
    <row r="432" spans="1:21" s="2" customFormat="1" ht="28.5" customHeight="1" x14ac:dyDescent="0.25">
      <c r="A432" s="1"/>
      <c r="B432" s="85"/>
      <c r="C432" s="426"/>
      <c r="D432" s="131" t="s">
        <v>135</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78</v>
      </c>
      <c r="L463" s="223" t="s">
        <v>79</v>
      </c>
      <c r="M463" s="499" t="s">
        <v>79</v>
      </c>
      <c r="N463" s="223"/>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182</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1660</v>
      </c>
      <c r="L485" s="516"/>
      <c r="M485" s="517">
        <v>1037</v>
      </c>
      <c r="N485" s="518">
        <v>192</v>
      </c>
      <c r="O485" s="518">
        <v>431</v>
      </c>
      <c r="P485" s="518"/>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1234</v>
      </c>
      <c r="L486" s="523"/>
      <c r="M486" s="524">
        <v>638</v>
      </c>
      <c r="N486" s="525">
        <v>192</v>
      </c>
      <c r="O486" s="525">
        <v>404</v>
      </c>
      <c r="P486" s="525"/>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386</v>
      </c>
      <c r="L487" s="530"/>
      <c r="M487" s="531">
        <v>386</v>
      </c>
      <c r="N487" s="532">
        <v>0</v>
      </c>
      <c r="O487" s="532">
        <v>0</v>
      </c>
      <c r="P487" s="532"/>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40</v>
      </c>
      <c r="L488" s="536"/>
      <c r="M488" s="537">
        <v>13</v>
      </c>
      <c r="N488" s="538">
        <v>0</v>
      </c>
      <c r="O488" s="538">
        <v>27</v>
      </c>
      <c r="P488" s="538"/>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46119</v>
      </c>
      <c r="L489" s="543"/>
      <c r="M489" s="544">
        <v>15483</v>
      </c>
      <c r="N489" s="545">
        <v>14379</v>
      </c>
      <c r="O489" s="545">
        <v>16257</v>
      </c>
      <c r="P489" s="545"/>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1688</v>
      </c>
      <c r="L490" s="550"/>
      <c r="M490" s="551">
        <v>1054</v>
      </c>
      <c r="N490" s="552">
        <v>196</v>
      </c>
      <c r="O490" s="552">
        <v>438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190</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1660</v>
      </c>
      <c r="L535" s="564"/>
      <c r="M535" s="565">
        <v>1037</v>
      </c>
      <c r="N535" s="566">
        <v>192</v>
      </c>
      <c r="O535" s="566">
        <v>431</v>
      </c>
      <c r="P535" s="566"/>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411</v>
      </c>
      <c r="L536" s="523"/>
      <c r="M536" s="573">
        <v>21</v>
      </c>
      <c r="N536" s="525">
        <v>130</v>
      </c>
      <c r="O536" s="525">
        <v>260</v>
      </c>
      <c r="P536" s="525"/>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772</v>
      </c>
      <c r="L537" s="530"/>
      <c r="M537" s="578">
        <v>681</v>
      </c>
      <c r="N537" s="532">
        <v>0</v>
      </c>
      <c r="O537" s="532">
        <v>91</v>
      </c>
      <c r="P537" s="532"/>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370</v>
      </c>
      <c r="L538" s="530"/>
      <c r="M538" s="578">
        <v>229</v>
      </c>
      <c r="N538" s="532">
        <v>62</v>
      </c>
      <c r="O538" s="532">
        <v>79</v>
      </c>
      <c r="P538" s="532"/>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107</v>
      </c>
      <c r="L539" s="530"/>
      <c r="M539" s="578">
        <v>106</v>
      </c>
      <c r="N539" s="532">
        <v>0</v>
      </c>
      <c r="O539" s="532">
        <v>1</v>
      </c>
      <c r="P539" s="532"/>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1688</v>
      </c>
      <c r="L543" s="590"/>
      <c r="M543" s="591">
        <v>1054</v>
      </c>
      <c r="N543" s="592">
        <v>196</v>
      </c>
      <c r="O543" s="592">
        <v>438</v>
      </c>
      <c r="P543" s="592"/>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406</v>
      </c>
      <c r="L544" s="523"/>
      <c r="M544" s="573">
        <v>384</v>
      </c>
      <c r="N544" s="525">
        <v>13</v>
      </c>
      <c r="O544" s="525">
        <v>9</v>
      </c>
      <c r="P544" s="525"/>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884</v>
      </c>
      <c r="L545" s="530"/>
      <c r="M545" s="578">
        <v>480</v>
      </c>
      <c r="N545" s="532">
        <v>124</v>
      </c>
      <c r="O545" s="532">
        <v>280</v>
      </c>
      <c r="P545" s="532"/>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98</v>
      </c>
      <c r="L546" s="530"/>
      <c r="M546" s="578">
        <v>54</v>
      </c>
      <c r="N546" s="532">
        <v>24</v>
      </c>
      <c r="O546" s="532">
        <v>20</v>
      </c>
      <c r="P546" s="532"/>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47</v>
      </c>
      <c r="L547" s="530"/>
      <c r="M547" s="578">
        <v>22</v>
      </c>
      <c r="N547" s="532">
        <v>9</v>
      </c>
      <c r="O547" s="532">
        <v>16</v>
      </c>
      <c r="P547" s="532"/>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54</v>
      </c>
      <c r="L548" s="530"/>
      <c r="M548" s="578">
        <v>24</v>
      </c>
      <c r="N548" s="532">
        <v>8</v>
      </c>
      <c r="O548" s="532">
        <v>22</v>
      </c>
      <c r="P548" s="532"/>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67</v>
      </c>
      <c r="L550" s="530"/>
      <c r="M550" s="578">
        <v>15</v>
      </c>
      <c r="N550" s="532">
        <v>18</v>
      </c>
      <c r="O550" s="532">
        <v>34</v>
      </c>
      <c r="P550" s="532"/>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82</v>
      </c>
      <c r="L551" s="530"/>
      <c r="M551" s="578">
        <v>54</v>
      </c>
      <c r="N551" s="532">
        <v>0</v>
      </c>
      <c r="O551" s="532">
        <v>28</v>
      </c>
      <c r="P551" s="532"/>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50</v>
      </c>
      <c r="L552" s="603"/>
      <c r="M552" s="604">
        <v>21</v>
      </c>
      <c r="N552" s="605">
        <v>0</v>
      </c>
      <c r="O552" s="605">
        <v>29</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212</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1688</v>
      </c>
      <c r="L646" s="611"/>
      <c r="M646" s="612">
        <v>1054</v>
      </c>
      <c r="N646" s="613">
        <v>196</v>
      </c>
      <c r="O646" s="613">
        <v>438</v>
      </c>
      <c r="P646" s="613"/>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6</v>
      </c>
      <c r="L647" s="523"/>
      <c r="M647" s="573">
        <v>5</v>
      </c>
      <c r="N647" s="525">
        <v>1</v>
      </c>
      <c r="O647" s="525">
        <v>0</v>
      </c>
      <c r="P647" s="525"/>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439</v>
      </c>
      <c r="L648" s="530"/>
      <c r="M648" s="578">
        <v>149</v>
      </c>
      <c r="N648" s="532">
        <v>63</v>
      </c>
      <c r="O648" s="532">
        <v>227</v>
      </c>
      <c r="P648" s="532"/>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831</v>
      </c>
      <c r="L649" s="530"/>
      <c r="M649" s="578">
        <v>515</v>
      </c>
      <c r="N649" s="532">
        <v>118</v>
      </c>
      <c r="O649" s="532">
        <v>198</v>
      </c>
      <c r="P649" s="532"/>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6</v>
      </c>
      <c r="L650" s="603"/>
      <c r="M650" s="604">
        <v>1</v>
      </c>
      <c r="N650" s="605">
        <v>1</v>
      </c>
      <c r="O650" s="605">
        <v>4</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5</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3</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2</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78</v>
      </c>
      <c r="L732" s="647" t="s">
        <v>79</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45.3</v>
      </c>
      <c r="L735" s="650">
        <v>0</v>
      </c>
      <c r="M735" s="650">
        <v>0</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20.6</v>
      </c>
      <c r="L736" s="655">
        <v>0</v>
      </c>
      <c r="M736" s="655">
        <v>0</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17.399999999999999</v>
      </c>
      <c r="L737" s="655">
        <v>0</v>
      </c>
      <c r="M737" s="655">
        <v>0</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9.1</v>
      </c>
      <c r="L738" s="655">
        <v>0</v>
      </c>
      <c r="M738" s="655">
        <v>0</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32.5</v>
      </c>
      <c r="L740" s="657">
        <v>0</v>
      </c>
      <c r="M740" s="657">
        <v>0</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23.1</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7.8</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0.5</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0.5</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410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33</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618</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54</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480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78</v>
      </c>
      <c r="L874" s="734" t="s">
        <v>79</v>
      </c>
      <c r="M874" s="117" t="s">
        <v>79</v>
      </c>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74</v>
      </c>
      <c r="L875" s="736" t="s">
        <v>107</v>
      </c>
      <c r="M875" s="736" t="s">
        <v>74</v>
      </c>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100</v>
      </c>
      <c r="M876" s="739">
        <v>0</v>
      </c>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6.5</v>
      </c>
      <c r="M877" s="739">
        <v>0</v>
      </c>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183</v>
      </c>
      <c r="M878" s="742">
        <v>0</v>
      </c>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139</v>
      </c>
      <c r="M879" s="745">
        <v>0</v>
      </c>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139</v>
      </c>
      <c r="M880" s="745">
        <v>0</v>
      </c>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89</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89</v>
      </c>
      <c r="M882" s="748">
        <v>0</v>
      </c>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92</v>
      </c>
      <c r="M883" s="745">
        <v>0</v>
      </c>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68</v>
      </c>
      <c r="M884" s="751">
        <v>0</v>
      </c>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47.9</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43F0402-7649-47AB-B6E4-2EB872429762}"/>
    <hyperlink ref="T697" location="A4" display="TOPへ戻る" xr:uid="{801048DD-C29C-4196-BE46-FE996FD48602}"/>
    <hyperlink ref="T159" location="A4" display="TOPへ戻る" xr:uid="{503823E2-5867-45E8-8DF3-851CAB3955FB}"/>
    <hyperlink ref="T235" location="A4" display="TOPへ戻る" xr:uid="{A02D06EA-8890-41E3-9F35-356F9BBC0299}"/>
    <hyperlink ref="T932" location="A4" display="TOPへ戻る" xr:uid="{6885D496-A686-42F0-B452-52672E7CD13C}"/>
    <hyperlink ref="C81:K81" location="B96" display="・病床の状況" xr:uid="{240F104F-389B-425F-BD6E-99C9D153FF6E}"/>
    <hyperlink ref="C82:K82" location="B160" display="・診療科" xr:uid="{0AD493B2-3DD2-49EC-9F8D-CFE606A35873}"/>
    <hyperlink ref="C83:K83" location="B192" display="・入院基本料・特定入院料及び届出病床数" xr:uid="{EED59B3E-D3BD-4350-8E77-56D89E6EECBF}"/>
    <hyperlink ref="C84:K84" location="B237" display="・DPC医療機関群の種類" xr:uid="{3144A50C-3D0B-434F-AE8C-B0E8611EFE13}"/>
    <hyperlink ref="C85:K85" location="B243" display="・救急告示病院、二次救急医療施設、三次救急医療施設の告示・認定の有無" xr:uid="{0EF4C3D1-95F5-400C-94B0-9C5D06CCBA3F}"/>
    <hyperlink ref="C86:K86" location="B251" display="・承認の有無" xr:uid="{AC4DF6D7-16B6-4B06-BFB2-B7060D6D883C}"/>
    <hyperlink ref="C87:K87" location="B258" display="・診療報酬の届出の有無" xr:uid="{C68CFA1A-A5DC-490E-8FF1-52BDB146C668}"/>
    <hyperlink ref="C88:K88" location="B266" display="・職員数の状況" xr:uid="{B2ECF1F8-4E2D-4E0F-AA1A-4D2C9107EE74}"/>
    <hyperlink ref="C89:K89" location="B418" display="・退院調整部門の設置状況" xr:uid="{0300F4AC-58E0-45BD-9ECA-0791269E5148}"/>
    <hyperlink ref="C90:K90" location="B435" display="・医療機器の台数" xr:uid="{97AC48DF-CDD2-4D2D-BCF8-5274551C4403}"/>
    <hyperlink ref="C91:K91" location="B459" display="・過去1年間の間に病棟の再編・見直しがあった場合の報告対象期間" xr:uid="{FDB34808-7EF9-4E43-BD4E-F156D8CDAB16}"/>
    <hyperlink ref="L81:O81" location="B480" display="・入院患者の状況（年間）" xr:uid="{29B61E9C-E0D5-4A89-889E-4E61FFF602A2}"/>
    <hyperlink ref="L82:O82" location="B530" display="・入院患者の状況（月間・年間／入棟前の場所・退棟先の場所の状況）" xr:uid="{DE351975-DFFD-4D1A-A182-A75CE310D4A5}"/>
    <hyperlink ref="L83:O83" location="B641" display="・退院後に在宅医療を必要とする患者の状況" xr:uid="{3B27899D-6851-440D-BB2F-D43A71BABB7E}"/>
    <hyperlink ref="L84:O84" location="B685" display="・看取りを行った患者数" xr:uid="{5B9449F1-EF2A-472D-9AD4-627FE1382EDF}"/>
    <hyperlink ref="P81:S81" location="B701" display="・分娩" xr:uid="{E6CED584-4155-4067-AFAE-3EE3FDBF67D2}"/>
    <hyperlink ref="P82:S82" location="B727" display="・重症患者への対応状況" xr:uid="{86C6640D-1874-427F-90E4-DED8661A25FB}"/>
    <hyperlink ref="P83:S83" location="B843" display="・救急医療の実施状況" xr:uid="{6BE9DC8B-26D5-4A3E-B3C7-5116A9D7587C}"/>
    <hyperlink ref="P84:S84" location="B858" display="・リハビリテーションの実施状況" xr:uid="{73CB5E9F-7B85-4894-8D0C-DE59800964E9}"/>
    <hyperlink ref="B5" r:id="rId1" xr:uid="{B008FBF2-28C5-4676-8493-B4001919DF6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&amp;R医療法人財団健康文化会小豆沢病院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2022-03-08T04:00:58Z</dcterms:created>
  <dcterms:modified xsi:type="dcterms:W3CDTF">2022-03-08T04:00:59Z</dcterms:modified>
</cp:coreProperties>
</file>