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43E993E4-F283-4FCE-A872-15F9827FFC4E}" xr6:coauthVersionLast="47" xr6:coauthVersionMax="47" xr10:uidLastSave="{00000000-0000-0000-0000-000000000000}"/>
  <bookViews>
    <workbookView xWindow="1170" yWindow="330" windowWidth="18870" windowHeight="11190" xr2:uid="{7EF13F04-A4A5-4D77-A89A-17B6272A7A9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<sst xmlns="http://schemas.openxmlformats.org/spreadsheetml/2006/main" count="1048" uniqueCount="273">
  <si>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医療法人財団朔望会　常盤台外科病院</t>
    <phoneticPr fontId="9"/>
  </si>
  <si>
    <t>〒174-0071 板橋区常盤台２－２５－２０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</si>
  <si>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</si>
  <si>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</si>
  <si>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</si>
  <si>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</si>
  <si>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</si>
  <si>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</si>
  <si>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2階3階病棟</t>
  </si>
  <si>
    <t>4階5階病棟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</si>
  <si>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</si>
  <si>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</si>
  <si>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</si>
  <si>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</si>
  <si>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</si>
  <si>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</si>
  <si>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</si>
  <si>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</si>
  <si>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</si>
  <si>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</si>
  <si>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</si>
  <si>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</si>
  <si>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</si>
  <si>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</si>
  <si>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</si>
  <si>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</si>
  <si>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</si>
  <si>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</si>
  <si>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</si>
  <si>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</si>
  <si>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</si>
  <si>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</si>
  <si>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</si>
  <si>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</si>
  <si>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</si>
  <si>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</si>
  <si>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</si>
  <si>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</si>
  <si>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</si>
  <si>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</si>
  <si>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</si>
  <si>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</si>
  <si>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</si>
  <si>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</si>
  <si>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</si>
  <si>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</si>
  <si>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</si>
  <si>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</si>
  <si>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</si>
  <si>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</si>
  <si>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</si>
  <si>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</si>
  <si>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2階3階病棟</t>
    <phoneticPr fontId="28"/>
  </si>
  <si>
    <t>4階5階病棟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</si>
  <si>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</si>
  <si>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</si>
  <si>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</si>
  <si>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</si>
  <si>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</si>
  <si>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</si>
  <si>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</si>
  <si>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</si>
  <si>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</si>
  <si>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</si>
  <si>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</si>
  <si>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</si>
  <si>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</si>
  <si>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</si>
  <si>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</si>
  <si>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</si>
  <si>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脳神経外科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</si>
  <si>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</si>
  <si>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</si>
  <si>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</si>
  <si>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</si>
  <si>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</si>
  <si>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</si>
  <si>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</si>
  <si>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</si>
  <si>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地域包括ケア入院医療管理料１</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</si>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</sst>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AD6D433-5122-4CAA-9794-E88406856AC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7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4FE26-4FBF-4699-AF6F-5E89010B4B9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99</v>
      </c>
      <c r="L101" s="124"/>
      <c r="M101" s="125">
        <v>54</v>
      </c>
      <c r="N101" s="126">
        <v>45</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99</v>
      </c>
      <c r="L103" s="135"/>
      <c r="M103" s="136">
        <v>54</v>
      </c>
      <c r="N103" s="137">
        <v>45</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54</v>
      </c>
      <c r="L198" s="232">
        <v>45</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79</v>
      </c>
      <c r="L199" s="236" t="s">
        <v>80</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31</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80</v>
      </c>
      <c r="L201" s="236" t="s">
        <v>80</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93</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90</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7.7</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27</v>
      </c>
      <c r="L275" s="365"/>
      <c r="M275" s="366">
        <v>13</v>
      </c>
      <c r="N275" s="367">
        <v>14</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15.2</v>
      </c>
      <c r="L276" s="333"/>
      <c r="M276" s="369">
        <v>4.7</v>
      </c>
      <c r="N276" s="370">
        <v>10.5</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7</v>
      </c>
      <c r="L277" s="344"/>
      <c r="M277" s="372">
        <v>5</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0.2</v>
      </c>
      <c r="L278" s="354"/>
      <c r="M278" s="375">
        <v>0.2</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22</v>
      </c>
      <c r="L279" s="344"/>
      <c r="M279" s="372">
        <v>12</v>
      </c>
      <c r="N279" s="373">
        <v>10</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2.5</v>
      </c>
      <c r="L280" s="354"/>
      <c r="M280" s="375">
        <v>0.6</v>
      </c>
      <c r="N280" s="376">
        <v>1.9</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2</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0.6</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0.6</v>
      </c>
      <c r="L399" s="411">
        <v>1.5</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2</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1.1000000000000001</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80</v>
      </c>
      <c r="L464" s="505" t="s">
        <v>80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1871</v>
      </c>
      <c r="L485" s="516"/>
      <c r="M485" s="517">
        <v>868</v>
      </c>
      <c r="N485" s="518">
        <v>1003</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1035</v>
      </c>
      <c r="L486" s="523"/>
      <c r="M486" s="524">
        <v>619</v>
      </c>
      <c r="N486" s="525">
        <v>416</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486</v>
      </c>
      <c r="L487" s="530"/>
      <c r="M487" s="531">
        <v>144</v>
      </c>
      <c r="N487" s="532">
        <v>342</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350</v>
      </c>
      <c r="L488" s="536"/>
      <c r="M488" s="537">
        <v>105</v>
      </c>
      <c r="N488" s="538">
        <v>245</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34092</v>
      </c>
      <c r="L489" s="543"/>
      <c r="M489" s="544">
        <v>18783</v>
      </c>
      <c r="N489" s="545">
        <v>15309</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1874</v>
      </c>
      <c r="L490" s="550"/>
      <c r="M490" s="551">
        <v>870</v>
      </c>
      <c r="N490" s="552">
        <v>1004</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1871</v>
      </c>
      <c r="L535" s="564"/>
      <c r="M535" s="565">
        <v>868</v>
      </c>
      <c r="N535" s="566">
        <v>1003</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512</v>
      </c>
      <c r="L536" s="523"/>
      <c r="M536" s="573">
        <v>464</v>
      </c>
      <c r="N536" s="525">
        <v>48</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1039</v>
      </c>
      <c r="L537" s="530"/>
      <c r="M537" s="578">
        <v>311</v>
      </c>
      <c r="N537" s="532">
        <v>728</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252</v>
      </c>
      <c r="L538" s="530"/>
      <c r="M538" s="578">
        <v>75</v>
      </c>
      <c r="N538" s="532">
        <v>177</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68</v>
      </c>
      <c r="L539" s="530"/>
      <c r="M539" s="578">
        <v>18</v>
      </c>
      <c r="N539" s="532">
        <v>50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1874</v>
      </c>
      <c r="L543" s="590"/>
      <c r="M543" s="591">
        <v>870</v>
      </c>
      <c r="N543" s="592">
        <v>1004</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512</v>
      </c>
      <c r="L544" s="523"/>
      <c r="M544" s="573">
        <v>48</v>
      </c>
      <c r="N544" s="525">
        <v>464</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652</v>
      </c>
      <c r="L545" s="530"/>
      <c r="M545" s="578">
        <v>407</v>
      </c>
      <c r="N545" s="532">
        <v>245</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257</v>
      </c>
      <c r="L546" s="530"/>
      <c r="M546" s="578">
        <v>136</v>
      </c>
      <c r="N546" s="532">
        <v>121</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113</v>
      </c>
      <c r="L547" s="530"/>
      <c r="M547" s="578">
        <v>66</v>
      </c>
      <c r="N547" s="532">
        <v>47</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48</v>
      </c>
      <c r="L548" s="530"/>
      <c r="M548" s="578">
        <v>39</v>
      </c>
      <c r="N548" s="532">
        <v>9</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140</v>
      </c>
      <c r="L550" s="530"/>
      <c r="M550" s="578">
        <v>114</v>
      </c>
      <c r="N550" s="532">
        <v>26</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106</v>
      </c>
      <c r="L551" s="530"/>
      <c r="M551" s="578">
        <v>48</v>
      </c>
      <c r="N551" s="532">
        <v>58</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46</v>
      </c>
      <c r="L552" s="603"/>
      <c r="M552" s="604">
        <v>12</v>
      </c>
      <c r="N552" s="605">
        <v>34</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1874</v>
      </c>
      <c r="L646" s="611"/>
      <c r="M646" s="612">
        <v>870</v>
      </c>
      <c r="N646" s="613">
        <v>1004</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2</v>
      </c>
      <c r="L647" s="523"/>
      <c r="M647" s="573">
        <v>2</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106</v>
      </c>
      <c r="L649" s="530"/>
      <c r="M649" s="578">
        <v>48</v>
      </c>
      <c r="N649" s="532">
        <v>58</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1254</v>
      </c>
      <c r="L650" s="603"/>
      <c r="M650" s="604">
        <v>772</v>
      </c>
      <c r="N650" s="605">
        <v>482</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1</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4</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4</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57</v>
      </c>
      <c r="L735" s="650">
        <v>60.5</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37.9</v>
      </c>
      <c r="L736" s="655">
        <v>35.5</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36.5</v>
      </c>
      <c r="L737" s="655">
        <v>34.700000000000003</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22.3</v>
      </c>
      <c r="L738" s="655">
        <v>20.3</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7.9</v>
      </c>
      <c r="L739" s="655">
        <v>8.1999999999999993</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68.8</v>
      </c>
      <c r="L740" s="657">
        <v>38.6</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81.400000000000006</v>
      </c>
      <c r="L741" s="663">
        <v>57.9</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21.8</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3.6</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3.1</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2.4</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0.4</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30.4</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32.5</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307</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45</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584</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137</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894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102</v>
      </c>
      <c r="L875" s="736" t="s">
        <v>102</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B26B950-191B-4C08-A8FE-C656847A55DC}"/>
    <hyperlink ref="T697" location="A4" display="TOPへ戻る" xr:uid="{99E41429-5267-4261-9BD4-5B9BCAFB65D9}"/>
    <hyperlink ref="T159" location="A4" display="TOPへ戻る" xr:uid="{6E556BB3-7F31-4A62-8047-AE947B62A1B4}"/>
    <hyperlink ref="T235" location="A4" display="TOPへ戻る" xr:uid="{E175FC60-B37C-4028-A0D7-58E2466A4C12}"/>
    <hyperlink ref="T932" location="A4" display="TOPへ戻る" xr:uid="{09A85077-DE30-440A-84C1-5FDA0B8E3B8D}"/>
    <hyperlink ref="C81:K81" location="B96" display="・病床の状況" xr:uid="{455F1841-F797-491C-9497-8BCEC59EC3CC}"/>
    <hyperlink ref="C82:K82" location="B160" display="・診療科" xr:uid="{7B806C48-92AC-4645-9A68-32E36FE8E912}"/>
    <hyperlink ref="C83:K83" location="B192" display="・入院基本料・特定入院料及び届出病床数" xr:uid="{5A51D2C9-A440-47B6-9B3F-58617A220915}"/>
    <hyperlink ref="C84:K84" location="B237" display="・DPC医療機関群の種類" xr:uid="{AA3C50D7-D1AF-4CEE-85CA-CAEDE519E21E}"/>
    <hyperlink ref="C85:K85" location="B243" display="・救急告示病院、二次救急医療施設、三次救急医療施設の告示・認定の有無" xr:uid="{3D2C41F8-5D6A-4213-A7D1-E5FB3F230B89}"/>
    <hyperlink ref="C86:K86" location="B251" display="・承認の有無" xr:uid="{E57ED8CE-3129-4AB7-8566-D07A8E30E123}"/>
    <hyperlink ref="C87:K87" location="B258" display="・診療報酬の届出の有無" xr:uid="{9DDF8A6B-340D-4469-9114-C7C732A3CC48}"/>
    <hyperlink ref="C88:K88" location="B266" display="・職員数の状況" xr:uid="{35E52AEA-2FAE-4503-A8CB-9C4CC2B9DAFB}"/>
    <hyperlink ref="C89:K89" location="B418" display="・退院調整部門の設置状況" xr:uid="{5AC1DDEA-C03C-4A6A-B3D5-A52EE810506E}"/>
    <hyperlink ref="C90:K90" location="B435" display="・医療機器の台数" xr:uid="{F8992925-0575-4490-8B6E-A0934AE3FE8C}"/>
    <hyperlink ref="C91:K91" location="B459" display="・過去1年間の間に病棟の再編・見直しがあった場合の報告対象期間" xr:uid="{6FEA2378-50BB-4EE2-A2EC-999E550EBC01}"/>
    <hyperlink ref="L81:O81" location="B480" display="・入院患者の状況（年間）" xr:uid="{927FF8A8-7256-4248-8E73-0E3AA7785B03}"/>
    <hyperlink ref="L82:O82" location="B530" display="・入院患者の状況（月間・年間／入棟前の場所・退棟先の場所の状況）" xr:uid="{EB88B460-5551-40CD-8388-83BD74E58BA2}"/>
    <hyperlink ref="L83:O83" location="B641" display="・退院後に在宅医療を必要とする患者の状況" xr:uid="{09E44E06-352E-44EE-8FF5-9A4D3CD6F9A2}"/>
    <hyperlink ref="L84:O84" location="B685" display="・看取りを行った患者数" xr:uid="{4F57BAD3-920A-476C-857E-307B7756CD31}"/>
    <hyperlink ref="P81:S81" location="B701" display="・分娩" xr:uid="{6BEFBE6A-833A-4FF1-BD94-79BFB3451A23}"/>
    <hyperlink ref="P82:S82" location="B727" display="・重症患者への対応状況" xr:uid="{8C728C54-DB34-4288-A9F6-B8DD757C085B}"/>
    <hyperlink ref="P83:S83" location="B843" display="・救急医療の実施状況" xr:uid="{A78EAB68-D5AC-4EDA-B801-F679F9DE8DF2}"/>
    <hyperlink ref="P84:S84" location="B858" display="・リハビリテーションの実施状況" xr:uid="{31C9670C-CF21-4EEF-9926-17AEA7169554}"/>
    <hyperlink ref="B5" r:id="rId1" xr:uid="{5355A43C-0EBC-4842-9314-ACABAF228C3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&amp;R医療法人財団朔望会　常盤台外科病院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2022-03-08T04:02:58Z</dcterms:created>
  <dcterms:modified xsi:type="dcterms:W3CDTF">2022-03-08T04:02:58Z</dcterms:modified>
</cp:coreProperties>
</file>