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F03E6D11-1724-4DE7-81E5-00274A23469A}" xr6:coauthVersionLast="47" xr6:coauthVersionMax="47" xr10:uidLastSave="{00000000-0000-0000-0000-000000000000}"/>
  <bookViews>
    <workbookView xWindow="1560" yWindow="330" windowWidth="18870" windowHeight="11190" xr2:uid="{A2EC38C6-C14D-41E6-B0CC-F684B230113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<sst xmlns="http://schemas.openxmlformats.org/spreadsheetml/2006/main" count="1050" uniqueCount="276">
  <si>
    <t>医療法人財団同潤会　富士見病院</t>
    <phoneticPr fontId="9"/>
  </si>
  <si>
    <t>〒173-0012 板橋区大和町14-16</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</si>
  <si>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</si>
  <si>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</si>
  <si>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</si>
  <si>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</si>
  <si>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</si>
  <si>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</si>
  <si>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</si>
  <si>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</si>
  <si>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</si>
  <si>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介護療養病棟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</si>
  <si>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</si>
  <si>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</si>
  <si>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</si>
  <si>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</si>
  <si>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</si>
  <si>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</si>
  <si>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</si>
  <si>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</si>
  <si>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</si>
  <si>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</si>
  <si>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</si>
  <si>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</si>
  <si>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</si>
  <si>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</si>
  <si>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</si>
  <si>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</si>
  <si>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</si>
  <si>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</si>
  <si>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</si>
  <si>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</si>
  <si>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</si>
  <si>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</si>
  <si>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</si>
  <si>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</si>
  <si>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</si>
  <si>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</si>
  <si>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</si>
  <si>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</si>
  <si>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</si>
  <si>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</si>
  <si>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</si>
  <si>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</si>
  <si>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</si>
  <si>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</si>
  <si>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</si>
  <si>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</si>
  <si>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</si>
  <si>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</si>
  <si>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</si>
  <si>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</si>
  <si>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</si>
  <si>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介護療養病棟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</si>
  <si>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</si>
  <si>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</si>
  <si>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</si>
  <si>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</si>
  <si>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</si>
  <si>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</si>
  <si>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</si>
  <si>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</si>
  <si>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</si>
  <si>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</si>
  <si>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</si>
  <si>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</si>
  <si>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</si>
  <si>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</si>
  <si>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</si>
  <si>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</si>
  <si>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</si>
  <si>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消化器外科（胃腸外科）</t>
  </si>
  <si>
    <t>消化器内科（胃腸内科）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</si>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</sst>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34BA4D5-DC97-482B-83C2-30D39279762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8FBF-AD2D-4BC5-AC14-F13A5C33D0E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48</v>
      </c>
      <c r="L101" s="124"/>
      <c r="M101" s="125">
        <v>48</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48</v>
      </c>
      <c r="L103" s="135"/>
      <c r="M103" s="136">
        <v>48</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60</v>
      </c>
      <c r="L104" s="135"/>
      <c r="M104" s="136">
        <v>0</v>
      </c>
      <c r="N104" s="137">
        <v>60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60</v>
      </c>
      <c r="L106" s="160"/>
      <c r="M106" s="161">
        <v>0</v>
      </c>
      <c r="N106" s="162">
        <v>60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60</v>
      </c>
      <c r="L107" s="135"/>
      <c r="M107" s="136">
        <v>0</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60</v>
      </c>
      <c r="L109" s="173"/>
      <c r="M109" s="174">
        <v>0</v>
      </c>
      <c r="N109" s="175">
        <v>60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74</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78</v>
      </c>
      <c r="M196" s="223"/>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74</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48</v>
      </c>
      <c r="L198" s="232">
        <v>0</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74</v>
      </c>
      <c r="L199" s="236" t="s">
        <v>74</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74</v>
      </c>
      <c r="L201" s="236" t="s">
        <v>74</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94</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92</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32</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16</v>
      </c>
      <c r="L275" s="365"/>
      <c r="M275" s="366">
        <v>10</v>
      </c>
      <c r="N275" s="367">
        <v>6</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3</v>
      </c>
      <c r="L276" s="333"/>
      <c r="M276" s="369">
        <v>3</v>
      </c>
      <c r="N276" s="370">
        <v>0</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8</v>
      </c>
      <c r="L277" s="344"/>
      <c r="M277" s="372">
        <v>2</v>
      </c>
      <c r="N277" s="373">
        <v>6</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2</v>
      </c>
      <c r="L278" s="354"/>
      <c r="M278" s="375">
        <v>1</v>
      </c>
      <c r="N278" s="376">
        <v>1</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21</v>
      </c>
      <c r="L279" s="344"/>
      <c r="M279" s="372">
        <v>5</v>
      </c>
      <c r="N279" s="373">
        <v>16</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10</v>
      </c>
      <c r="L280" s="354"/>
      <c r="M280" s="375">
        <v>2</v>
      </c>
      <c r="N280" s="376">
        <v>8</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6</v>
      </c>
      <c r="L283" s="344"/>
      <c r="M283" s="372">
        <v>3</v>
      </c>
      <c r="N283" s="373">
        <v>3</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2</v>
      </c>
      <c r="L287" s="344"/>
      <c r="M287" s="372">
        <v>1</v>
      </c>
      <c r="N287" s="373">
        <v>1</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4</v>
      </c>
      <c r="L289" s="344"/>
      <c r="M289" s="372">
        <v>2</v>
      </c>
      <c r="N289" s="373">
        <v>2</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14</v>
      </c>
      <c r="L297" s="344"/>
      <c r="M297" s="372">
        <v>7</v>
      </c>
      <c r="N297" s="373">
        <v>7</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2</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5</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77</v>
      </c>
      <c r="L463" s="223" t="s">
        <v>78</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74</v>
      </c>
      <c r="L464" s="505" t="s">
        <v>74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473</v>
      </c>
      <c r="L485" s="516"/>
      <c r="M485" s="517">
        <v>364</v>
      </c>
      <c r="N485" s="518">
        <v>109</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345</v>
      </c>
      <c r="L486" s="523"/>
      <c r="M486" s="524">
        <v>236</v>
      </c>
      <c r="N486" s="525">
        <v>109</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17</v>
      </c>
      <c r="L487" s="530"/>
      <c r="M487" s="531">
        <v>17</v>
      </c>
      <c r="N487" s="532">
        <v>0</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111</v>
      </c>
      <c r="L488" s="536"/>
      <c r="M488" s="537">
        <v>111</v>
      </c>
      <c r="N488" s="538">
        <v>0</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30591</v>
      </c>
      <c r="L489" s="543"/>
      <c r="M489" s="544">
        <v>9969</v>
      </c>
      <c r="N489" s="545">
        <v>20622</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471</v>
      </c>
      <c r="L490" s="550"/>
      <c r="M490" s="551">
        <v>371</v>
      </c>
      <c r="N490" s="552">
        <v>100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473</v>
      </c>
      <c r="L535" s="564"/>
      <c r="M535" s="565">
        <v>364</v>
      </c>
      <c r="N535" s="566">
        <v>109</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203</v>
      </c>
      <c r="L536" s="523"/>
      <c r="M536" s="573">
        <v>102</v>
      </c>
      <c r="N536" s="525">
        <v>101</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202</v>
      </c>
      <c r="L537" s="530"/>
      <c r="M537" s="578">
        <v>194</v>
      </c>
      <c r="N537" s="532">
        <v>8</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58</v>
      </c>
      <c r="L538" s="530"/>
      <c r="M538" s="578">
        <v>58</v>
      </c>
      <c r="N538" s="532">
        <v>0</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10</v>
      </c>
      <c r="L539" s="530"/>
      <c r="M539" s="578">
        <v>10</v>
      </c>
      <c r="N539" s="532">
        <v>0</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471</v>
      </c>
      <c r="L543" s="590"/>
      <c r="M543" s="591">
        <v>371</v>
      </c>
      <c r="N543" s="592">
        <v>100</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193</v>
      </c>
      <c r="L544" s="523"/>
      <c r="M544" s="573">
        <v>101</v>
      </c>
      <c r="N544" s="525">
        <v>92</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186</v>
      </c>
      <c r="L545" s="530"/>
      <c r="M545" s="578">
        <v>184</v>
      </c>
      <c r="N545" s="532">
        <v>2</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14</v>
      </c>
      <c r="L546" s="530"/>
      <c r="M546" s="578">
        <v>14</v>
      </c>
      <c r="N546" s="532">
        <v>0</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3</v>
      </c>
      <c r="L547" s="530"/>
      <c r="M547" s="578">
        <v>3</v>
      </c>
      <c r="N547" s="532">
        <v>0</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3</v>
      </c>
      <c r="L548" s="530"/>
      <c r="M548" s="578">
        <v>3</v>
      </c>
      <c r="N548" s="532">
        <v>0</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14</v>
      </c>
      <c r="L550" s="530"/>
      <c r="M550" s="578">
        <v>13</v>
      </c>
      <c r="N550" s="532">
        <v>1</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58</v>
      </c>
      <c r="L551" s="530"/>
      <c r="M551" s="578">
        <v>53</v>
      </c>
      <c r="N551" s="532">
        <v>5</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471</v>
      </c>
      <c r="L646" s="611"/>
      <c r="M646" s="612">
        <v>371</v>
      </c>
      <c r="N646" s="613">
        <v>100</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101</v>
      </c>
      <c r="L647" s="523"/>
      <c r="M647" s="573">
        <v>99</v>
      </c>
      <c r="N647" s="525">
        <v>2</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3</v>
      </c>
      <c r="L648" s="530"/>
      <c r="M648" s="578">
        <v>2</v>
      </c>
      <c r="N648" s="532">
        <v>1</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159</v>
      </c>
      <c r="L649" s="530"/>
      <c r="M649" s="578">
        <v>154</v>
      </c>
      <c r="N649" s="532">
        <v>5</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15</v>
      </c>
      <c r="L650" s="603"/>
      <c r="M650" s="604">
        <v>15</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9</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5</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4</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4</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3</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78</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162</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t="s">
        <v>253</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156</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t="s">
        <v>253</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39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78</v>
      </c>
      <c r="M874" s="117"/>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104</v>
      </c>
      <c r="L875" s="736" t="s">
        <v>104</v>
      </c>
      <c r="M875" s="736"/>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28DAD5B-95EA-413F-A46D-11F1394502B7}"/>
    <hyperlink ref="T697" location="A4" display="TOPへ戻る" xr:uid="{C8E1471D-FA08-4BC9-8F45-573F8AF6A33A}"/>
    <hyperlink ref="T159" location="A4" display="TOPへ戻る" xr:uid="{89BA1D5A-74F7-41BE-BFDE-FF312A348F9B}"/>
    <hyperlink ref="T235" location="A4" display="TOPへ戻る" xr:uid="{8DDE0740-CB95-4174-A232-4A2EBE6BA665}"/>
    <hyperlink ref="T932" location="A4" display="TOPへ戻る" xr:uid="{8D7ACDA4-4380-4A4B-BA4E-E58EB5409D06}"/>
    <hyperlink ref="C81:K81" location="B96" display="・病床の状況" xr:uid="{0BB5D649-2ECB-4071-B044-D618578FEFD9}"/>
    <hyperlink ref="C82:K82" location="B160" display="・診療科" xr:uid="{5B40554C-9130-41CE-9523-9D321E2646CE}"/>
    <hyperlink ref="C83:K83" location="B192" display="・入院基本料・特定入院料及び届出病床数" xr:uid="{2BE39B0E-ECC6-4A7F-8650-48DED9826B44}"/>
    <hyperlink ref="C84:K84" location="B237" display="・DPC医療機関群の種類" xr:uid="{128A95F4-34C2-4B43-8AF8-7C0B03F8941F}"/>
    <hyperlink ref="C85:K85" location="B243" display="・救急告示病院、二次救急医療施設、三次救急医療施設の告示・認定の有無" xr:uid="{3A858B14-6D7B-485F-A98D-4CC6AD403CAA}"/>
    <hyperlink ref="C86:K86" location="B251" display="・承認の有無" xr:uid="{068791A3-FAEB-4B1A-864F-3A414C4C6B62}"/>
    <hyperlink ref="C87:K87" location="B258" display="・診療報酬の届出の有無" xr:uid="{BACFE6C8-DAFC-4302-9131-FF474149FF36}"/>
    <hyperlink ref="C88:K88" location="B266" display="・職員数の状況" xr:uid="{606862B1-A1E4-4695-8D7C-8604AB8D1C5D}"/>
    <hyperlink ref="C89:K89" location="B418" display="・退院調整部門の設置状況" xr:uid="{0D710310-70E0-451C-97C5-B49BE14AA0B4}"/>
    <hyperlink ref="C90:K90" location="B435" display="・医療機器の台数" xr:uid="{3C7379E5-555E-4AD1-B6CD-951B09C05B70}"/>
    <hyperlink ref="C91:K91" location="B459" display="・過去1年間の間に病棟の再編・見直しがあった場合の報告対象期間" xr:uid="{D3CD8136-69D3-49C3-B798-48984BCEE56F}"/>
    <hyperlink ref="L81:O81" location="B480" display="・入院患者の状況（年間）" xr:uid="{8EA15729-7148-43C8-8EE3-C2AA9D9B951B}"/>
    <hyperlink ref="L82:O82" location="B530" display="・入院患者の状況（月間・年間／入棟前の場所・退棟先の場所の状況）" xr:uid="{339FFC1F-CC04-4724-ACB0-57F6B9D272AB}"/>
    <hyperlink ref="L83:O83" location="B641" display="・退院後に在宅医療を必要とする患者の状況" xr:uid="{C59F5B23-9F5B-4C5A-9949-68AFE24C8884}"/>
    <hyperlink ref="L84:O84" location="B685" display="・看取りを行った患者数" xr:uid="{5AD072FF-7E8C-4AC2-8686-94BD78C23085}"/>
    <hyperlink ref="P81:S81" location="B701" display="・分娩" xr:uid="{3DCD3513-724F-40D4-890C-DE21B1A2972B}"/>
    <hyperlink ref="P82:S82" location="B727" display="・重症患者への対応状況" xr:uid="{43707EA2-720F-4AF1-A62F-04763F0939EA}"/>
    <hyperlink ref="P83:S83" location="B843" display="・救急医療の実施状況" xr:uid="{6BEA64D5-0B5A-4FD4-A2CF-8A71234B3E8C}"/>
    <hyperlink ref="P84:S84" location="B858" display="・リハビリテーションの実施状況" xr:uid="{26015685-C691-462F-BF83-A4A30E45BE8D}"/>
    <hyperlink ref="B5" r:id="rId1" xr:uid="{0CA2B19D-EC8D-4462-93E7-7DC652AC928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&amp;R医療法人財団同潤会　富士見病院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2022-03-08T04:03:25Z</dcterms:created>
  <dcterms:modified xsi:type="dcterms:W3CDTF">2022-03-08T04:03:26Z</dcterms:modified>
</cp:coreProperties>
</file>