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319EB325-48F3-44F2-BC7B-6DE6158CBC4B}" xr6:coauthVersionLast="47" xr6:coauthVersionMax="47" xr10:uidLastSave="{00000000-0000-0000-0000-000000000000}"/>
  <bookViews>
    <workbookView xWindow="-24720" yWindow="2685" windowWidth="18870" windowHeight="11190" xr2:uid="{A290FDF8-5A77-4CCC-B9E7-AC50C638723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<sst xmlns="http://schemas.openxmlformats.org/spreadsheetml/2006/main" count="1048" uniqueCount="276">
  <si>
    <t>社会福祉法人仁生社江戸川病院高砂分院</t>
    <phoneticPr fontId="9"/>
  </si>
  <si>
    <t>〒125-0031 葛飾区西水元４－５－１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</si>
  <si>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</si>
  <si>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</si>
  <si>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</si>
  <si>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</si>
  <si>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</si>
  <si>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</si>
  <si>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第一病棟</t>
  </si>
  <si>
    <t>回復期</t>
    <phoneticPr fontId="9"/>
  </si>
  <si>
    <t>慢性期</t>
    <phoneticPr fontId="9"/>
  </si>
  <si>
    <t>第二病棟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</si>
  <si>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</si>
  <si>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</si>
  <si>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</si>
  <si>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</si>
  <si>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</si>
  <si>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</si>
  <si>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</si>
  <si>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</si>
  <si>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</si>
  <si>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</si>
  <si>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</si>
  <si>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</si>
  <si>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</si>
  <si>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</si>
  <si>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</si>
  <si>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</si>
  <si>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</si>
  <si>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</si>
  <si>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</si>
  <si>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</si>
  <si>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</si>
  <si>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</si>
  <si>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</si>
  <si>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</si>
  <si>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</si>
  <si>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</si>
  <si>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</si>
  <si>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</si>
  <si>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</si>
  <si>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</si>
  <si>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</si>
  <si>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</si>
  <si>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</si>
  <si>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</si>
  <si>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</si>
  <si>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</si>
  <si>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</si>
  <si>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</si>
  <si>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</si>
  <si>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</si>
  <si>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第一病棟</t>
    <phoneticPr fontId="28"/>
  </si>
  <si>
    <t>第二病棟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</si>
  <si>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</si>
  <si>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</si>
  <si>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</si>
  <si>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</si>
  <si>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</si>
  <si>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</si>
  <si>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</si>
  <si>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</si>
  <si>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</si>
  <si>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</si>
  <si>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</si>
  <si>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</si>
  <si>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</si>
  <si>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</si>
  <si>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</si>
  <si>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</si>
  <si>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</si>
  <si>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内科</t>
  </si>
  <si>
    <t>-</t>
  </si>
  <si>
    <t>呼吸器内科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</si>
  <si>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</si>
  <si>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</si>
  <si>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</si>
  <si>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</si>
  <si>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</si>
  <si>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</si>
  <si>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地域一般入院料２</t>
  </si>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</sst>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46B6870-486A-4DF8-8570-DC2E4D92D9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03F70-81D8-45A9-B604-55EC7804031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42</v>
      </c>
      <c r="L101" s="124"/>
      <c r="M101" s="125">
        <v>42</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42</v>
      </c>
      <c r="L103" s="135"/>
      <c r="M103" s="136">
        <v>42</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57</v>
      </c>
      <c r="L104" s="135"/>
      <c r="M104" s="136">
        <v>0</v>
      </c>
      <c r="N104" s="137">
        <v>57</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57</v>
      </c>
      <c r="L105" s="152"/>
      <c r="M105" s="153">
        <v>0</v>
      </c>
      <c r="N105" s="154">
        <v>57</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57</v>
      </c>
      <c r="L107" s="135"/>
      <c r="M107" s="136">
        <v>0</v>
      </c>
      <c r="N107" s="137">
        <v>57</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57</v>
      </c>
      <c r="L108" s="152"/>
      <c r="M108" s="153">
        <v>0</v>
      </c>
      <c r="N108" s="154">
        <v>57</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78</v>
      </c>
      <c r="M196" s="223"/>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42</v>
      </c>
      <c r="L198" s="232">
        <v>57</v>
      </c>
      <c r="M198" s="232"/>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72</v>
      </c>
      <c r="L199" s="236" t="s">
        <v>72</v>
      </c>
      <c r="M199" s="236"/>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93</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93</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16</v>
      </c>
      <c r="L275" s="365"/>
      <c r="M275" s="366">
        <v>12</v>
      </c>
      <c r="N275" s="367">
        <v>4</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9</v>
      </c>
      <c r="L277" s="344"/>
      <c r="M277" s="372">
        <v>4</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0.8</v>
      </c>
      <c r="L278" s="354"/>
      <c r="M278" s="375">
        <v>0</v>
      </c>
      <c r="N278" s="376">
        <v>0.8</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10</v>
      </c>
      <c r="L279" s="344"/>
      <c r="M279" s="372">
        <v>1</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6.6</v>
      </c>
      <c r="L280" s="354"/>
      <c r="M280" s="375">
        <v>1.4</v>
      </c>
      <c r="N280" s="376">
        <v>5.2</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0.7</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0.7</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136</v>
      </c>
      <c r="T421" s="275"/>
      <c r="U421" s="266"/>
    </row>
    <row r="422" spans="1:21" s="2" customFormat="1" ht="28.5" customHeight="1" x14ac:dyDescent="0.25">
      <c r="A422" s="1"/>
      <c r="B422" s="85"/>
      <c r="C422" s="426" t="s">
        <v>137</v>
      </c>
      <c r="D422" s="427" t="s">
        <v>112</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77</v>
      </c>
      <c r="L463" s="223" t="s">
        <v>78</v>
      </c>
      <c r="M463" s="499"/>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180</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497</v>
      </c>
      <c r="L485" s="516"/>
      <c r="M485" s="517">
        <v>433</v>
      </c>
      <c r="N485" s="518">
        <v>64</v>
      </c>
      <c r="O485" s="518"/>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119</v>
      </c>
      <c r="L486" s="523"/>
      <c r="M486" s="524">
        <v>55</v>
      </c>
      <c r="N486" s="525">
        <v>64</v>
      </c>
      <c r="O486" s="525"/>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378</v>
      </c>
      <c r="L487" s="530"/>
      <c r="M487" s="531">
        <v>378</v>
      </c>
      <c r="N487" s="532">
        <v>0</v>
      </c>
      <c r="O487" s="532"/>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23533</v>
      </c>
      <c r="L489" s="543"/>
      <c r="M489" s="544">
        <v>8314</v>
      </c>
      <c r="N489" s="545">
        <v>15219</v>
      </c>
      <c r="O489" s="545"/>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485</v>
      </c>
      <c r="L490" s="550"/>
      <c r="M490" s="551">
        <v>424</v>
      </c>
      <c r="N490" s="552">
        <v>61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188</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497</v>
      </c>
      <c r="L535" s="564"/>
      <c r="M535" s="565">
        <v>433</v>
      </c>
      <c r="N535" s="566">
        <v>64</v>
      </c>
      <c r="O535" s="566"/>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46</v>
      </c>
      <c r="L536" s="523"/>
      <c r="M536" s="573">
        <v>0</v>
      </c>
      <c r="N536" s="525">
        <v>46</v>
      </c>
      <c r="O536" s="525"/>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41</v>
      </c>
      <c r="L537" s="530"/>
      <c r="M537" s="578">
        <v>41</v>
      </c>
      <c r="N537" s="532">
        <v>0</v>
      </c>
      <c r="O537" s="532"/>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36</v>
      </c>
      <c r="L538" s="530"/>
      <c r="M538" s="578">
        <v>18</v>
      </c>
      <c r="N538" s="532">
        <v>18</v>
      </c>
      <c r="O538" s="532"/>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374</v>
      </c>
      <c r="L539" s="530"/>
      <c r="M539" s="578">
        <v>374</v>
      </c>
      <c r="N539" s="532">
        <v>0</v>
      </c>
      <c r="O539" s="532"/>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485</v>
      </c>
      <c r="L543" s="590"/>
      <c r="M543" s="591">
        <v>424</v>
      </c>
      <c r="N543" s="592">
        <v>61</v>
      </c>
      <c r="O543" s="592"/>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45</v>
      </c>
      <c r="L544" s="523"/>
      <c r="M544" s="573">
        <v>45</v>
      </c>
      <c r="N544" s="525">
        <v>0</v>
      </c>
      <c r="O544" s="525"/>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30</v>
      </c>
      <c r="L545" s="530"/>
      <c r="M545" s="578">
        <v>29</v>
      </c>
      <c r="N545" s="532">
        <v>1</v>
      </c>
      <c r="O545" s="532"/>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18</v>
      </c>
      <c r="L546" s="530"/>
      <c r="M546" s="578">
        <v>11</v>
      </c>
      <c r="N546" s="532">
        <v>7</v>
      </c>
      <c r="O546" s="532"/>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3</v>
      </c>
      <c r="L547" s="530"/>
      <c r="M547" s="578">
        <v>2</v>
      </c>
      <c r="N547" s="532">
        <v>1</v>
      </c>
      <c r="O547" s="532"/>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272</v>
      </c>
      <c r="L548" s="530"/>
      <c r="M548" s="578">
        <v>268</v>
      </c>
      <c r="N548" s="532">
        <v>4</v>
      </c>
      <c r="O548" s="532"/>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1</v>
      </c>
      <c r="L550" s="530"/>
      <c r="M550" s="578">
        <v>0</v>
      </c>
      <c r="N550" s="532">
        <v>1</v>
      </c>
      <c r="O550" s="532"/>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116</v>
      </c>
      <c r="L551" s="530"/>
      <c r="M551" s="578">
        <v>69</v>
      </c>
      <c r="N551" s="532">
        <v>47</v>
      </c>
      <c r="O551" s="532"/>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210</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485</v>
      </c>
      <c r="L646" s="611"/>
      <c r="M646" s="612">
        <v>424</v>
      </c>
      <c r="N646" s="613">
        <v>61</v>
      </c>
      <c r="O646" s="613"/>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1</v>
      </c>
      <c r="L648" s="530"/>
      <c r="M648" s="578">
        <v>0</v>
      </c>
      <c r="N648" s="532">
        <v>1</v>
      </c>
      <c r="O648" s="532"/>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439</v>
      </c>
      <c r="L649" s="530"/>
      <c r="M649" s="578">
        <v>379</v>
      </c>
      <c r="N649" s="532">
        <v>60</v>
      </c>
      <c r="O649" s="532"/>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78</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0</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0</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78</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72</v>
      </c>
      <c r="L875" s="736" t="s">
        <v>72</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0A441F9-CCE1-4FE7-943C-6545508EC15C}"/>
    <hyperlink ref="T697" location="A4" display="TOPへ戻る" xr:uid="{E19D1F5D-5A8C-4B2A-9D75-D3A5093F6C18}"/>
    <hyperlink ref="T159" location="A4" display="TOPへ戻る" xr:uid="{7DD6BBED-19D9-4705-88D1-E0F56D1704F0}"/>
    <hyperlink ref="T235" location="A4" display="TOPへ戻る" xr:uid="{ED400F66-02E9-4B15-9ED3-0E3E14ACE31B}"/>
    <hyperlink ref="T932" location="A4" display="TOPへ戻る" xr:uid="{50872EDC-7878-4CFB-A972-CB295B3C5711}"/>
    <hyperlink ref="C81:K81" location="B96" display="・病床の状況" xr:uid="{8E0D2F66-3E4B-48BA-8321-2011C92C7144}"/>
    <hyperlink ref="C82:K82" location="B160" display="・診療科" xr:uid="{CBC51631-4A7D-4800-8893-E4145965EB73}"/>
    <hyperlink ref="C83:K83" location="B192" display="・入院基本料・特定入院料及び届出病床数" xr:uid="{669332C2-1B88-4442-B204-2648940EB6F2}"/>
    <hyperlink ref="C84:K84" location="B237" display="・DPC医療機関群の種類" xr:uid="{2838C65C-C37F-461D-9F36-034BA00ADA0E}"/>
    <hyperlink ref="C85:K85" location="B243" display="・救急告示病院、二次救急医療施設、三次救急医療施設の告示・認定の有無" xr:uid="{84A05E02-A50A-46C6-AD19-9AB2A585F703}"/>
    <hyperlink ref="C86:K86" location="B251" display="・承認の有無" xr:uid="{C3900886-8A15-440A-9BA2-B027776468F4}"/>
    <hyperlink ref="C87:K87" location="B258" display="・診療報酬の届出の有無" xr:uid="{2F15C2AB-76EB-4032-8821-C1B036218C16}"/>
    <hyperlink ref="C88:K88" location="B266" display="・職員数の状況" xr:uid="{D7FB38CF-FB4F-49E9-AC34-46418C6CF882}"/>
    <hyperlink ref="C89:K89" location="B418" display="・退院調整部門の設置状況" xr:uid="{B041C345-109E-4600-8C1E-D21DDEA3B013}"/>
    <hyperlink ref="C90:K90" location="B435" display="・医療機器の台数" xr:uid="{00956C40-E097-45CB-844F-C1181C381206}"/>
    <hyperlink ref="C91:K91" location="B459" display="・過去1年間の間に病棟の再編・見直しがあった場合の報告対象期間" xr:uid="{6B5A322F-AB6E-4297-BE4B-622CEEB904D2}"/>
    <hyperlink ref="L81:O81" location="B480" display="・入院患者の状況（年間）" xr:uid="{A725A44D-EB7C-4D5C-8BFD-E5144897AE70}"/>
    <hyperlink ref="L82:O82" location="B530" display="・入院患者の状況（月間・年間／入棟前の場所・退棟先の場所の状況）" xr:uid="{D6B6673D-4252-4C9E-973A-5FF575224BD4}"/>
    <hyperlink ref="L83:O83" location="B641" display="・退院後に在宅医療を必要とする患者の状況" xr:uid="{103A3A3E-0D35-4A7E-AC64-9146A6981B51}"/>
    <hyperlink ref="L84:O84" location="B685" display="・看取りを行った患者数" xr:uid="{BDCC4096-2E91-4371-9B07-E9042E7D2729}"/>
    <hyperlink ref="P81:S81" location="B701" display="・分娩" xr:uid="{B8A64425-7E9F-41BF-AFCD-BEBF163CC6A9}"/>
    <hyperlink ref="P82:S82" location="B727" display="・重症患者への対応状況" xr:uid="{84B7BA30-E793-48BA-873A-0D65F59EA294}"/>
    <hyperlink ref="P83:S83" location="B843" display="・救急医療の実施状況" xr:uid="{096EF85E-FB40-41E1-845F-D61AF997A98E}"/>
    <hyperlink ref="P84:S84" location="B858" display="・リハビリテーションの実施状況" xr:uid="{D055A7E3-3C46-485F-AA24-3B24C6BEDEA3}"/>
    <hyperlink ref="B5" r:id="rId1" xr:uid="{3EC1ADBE-B16D-46BE-821D-6D75AD15319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&amp;R社会福祉法人仁生社江戸川病院高砂分院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2022-03-08T05:48:02Z</dcterms:created>
  <dcterms:modified xsi:type="dcterms:W3CDTF">2022-03-08T05:48:02Z</dcterms:modified>
</cp:coreProperties>
</file>