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733CA1D2-F2DE-4613-84A1-B6946D18B82F}" xr6:coauthVersionLast="47" xr6:coauthVersionMax="47" xr10:uidLastSave="{00000000-0000-0000-0000-000000000000}"/>
  <bookViews>
    <workbookView xWindow="-23205" yWindow="2355" windowWidth="18870" windowHeight="11190" xr2:uid="{5895D9FE-61D1-4BBE-9C91-535BD442A05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<sst xmlns="http://schemas.openxmlformats.org/spreadsheetml/2006/main" count="1080" uniqueCount="280">
  <si>
    <t>医療法人社団仁寿会中村病院</t>
    <phoneticPr fontId="9"/>
  </si>
  <si>
    <t>〒131-0041 墨田区八広２－１－１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</si>
  <si>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</si>
  <si>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</si>
  <si>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</si>
  <si>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</si>
  <si>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</si>
  <si>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</si>
  <si>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一般病棟（2・3階）</t>
  </si>
  <si>
    <t>回復期</t>
    <phoneticPr fontId="9"/>
  </si>
  <si>
    <t>地域包括ケア病棟（5・6階）</t>
  </si>
  <si>
    <t>慢性期</t>
    <phoneticPr fontId="9"/>
  </si>
  <si>
    <t>療養病棟（4階）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</si>
  <si>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</si>
  <si>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</si>
  <si>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</si>
  <si>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</si>
  <si>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</si>
  <si>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</si>
  <si>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</si>
  <si>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</si>
  <si>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</si>
  <si>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</si>
  <si>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</si>
  <si>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</si>
  <si>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</si>
  <si>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</si>
  <si>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</si>
  <si>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</si>
  <si>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</si>
  <si>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</si>
  <si>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</si>
  <si>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</si>
  <si>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</si>
  <si>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</si>
  <si>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</si>
  <si>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</si>
  <si>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</si>
  <si>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</si>
  <si>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</si>
  <si>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</si>
  <si>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</si>
  <si>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</si>
  <si>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</si>
  <si>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</si>
  <si>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</si>
  <si>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</si>
  <si>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</si>
  <si>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</si>
  <si>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</si>
  <si>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</si>
  <si>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</si>
  <si>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</si>
  <si>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一般病棟（2・3階）</t>
    <phoneticPr fontId="28"/>
  </si>
  <si>
    <t>療養病棟（4階）</t>
    <phoneticPr fontId="28"/>
  </si>
  <si>
    <t>地域包括ケア病棟（5・6階）</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</si>
  <si>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</si>
  <si>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</si>
  <si>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</si>
  <si>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</si>
  <si>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</si>
  <si>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</si>
  <si>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</si>
  <si>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</si>
  <si>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</si>
  <si>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</si>
  <si>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</si>
  <si>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</si>
  <si>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</si>
  <si>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</si>
  <si>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</si>
  <si>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</si>
  <si>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</si>
  <si>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</si>
  <si>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</si>
  <si>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</si>
  <si>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</si>
  <si>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</si>
  <si>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</si>
  <si>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</si>
  <si>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</si>
  <si>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</si>
  <si>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</si>
  <si>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急性期一般入院料４</t>
  </si>
  <si>
    <t>-</t>
  </si>
  <si>
    <t>地域包括ケア入院医療管理料２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</si>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</sst>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902BE68-7CD4-4281-BDCB-B565A0E7C0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DC61-475F-4616-8A04-9C1B7416191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99</v>
      </c>
      <c r="L101" s="124"/>
      <c r="M101" s="125">
        <v>57</v>
      </c>
      <c r="N101" s="126">
        <v>0</v>
      </c>
      <c r="O101" s="126">
        <v>42</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99</v>
      </c>
      <c r="L103" s="135"/>
      <c r="M103" s="136">
        <v>57</v>
      </c>
      <c r="N103" s="137">
        <v>0</v>
      </c>
      <c r="O103" s="137">
        <v>42</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31</v>
      </c>
      <c r="L104" s="135"/>
      <c r="M104" s="136">
        <v>0</v>
      </c>
      <c r="N104" s="137">
        <v>31</v>
      </c>
      <c r="O104" s="137">
        <v>0</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31</v>
      </c>
      <c r="L105" s="152"/>
      <c r="M105" s="153">
        <v>0</v>
      </c>
      <c r="N105" s="154">
        <v>31</v>
      </c>
      <c r="O105" s="154">
        <v>0</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31</v>
      </c>
      <c r="L107" s="135"/>
      <c r="M107" s="136">
        <v>0</v>
      </c>
      <c r="N107" s="137">
        <v>31</v>
      </c>
      <c r="O107" s="137">
        <v>0</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31</v>
      </c>
      <c r="L108" s="152"/>
      <c r="M108" s="153">
        <v>0</v>
      </c>
      <c r="N108" s="154">
        <v>31</v>
      </c>
      <c r="O108" s="154">
        <v>0</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12</v>
      </c>
      <c r="M164" s="185" t="s">
        <v>10</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76</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12</v>
      </c>
      <c r="M195" s="111" t="s">
        <v>10</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85</v>
      </c>
      <c r="N197" s="226"/>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57</v>
      </c>
      <c r="L198" s="232">
        <v>0</v>
      </c>
      <c r="M198" s="232">
        <v>42</v>
      </c>
      <c r="N198" s="232"/>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84</v>
      </c>
      <c r="L199" s="236" t="s">
        <v>84</v>
      </c>
      <c r="M199" s="236" t="s">
        <v>84</v>
      </c>
      <c r="N199" s="236"/>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84</v>
      </c>
      <c r="L201" s="236" t="s">
        <v>84</v>
      </c>
      <c r="M201" s="236" t="s">
        <v>84</v>
      </c>
      <c r="N201" s="236"/>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102</v>
      </c>
      <c r="D254" s="290"/>
      <c r="E254" s="290"/>
      <c r="F254" s="290"/>
      <c r="G254" s="290"/>
      <c r="H254" s="290"/>
      <c r="I254" s="290"/>
      <c r="J254" s="291"/>
      <c r="K254" s="292" t="s">
        <v>103</v>
      </c>
      <c r="L254" s="293"/>
      <c r="M254" s="293"/>
      <c r="N254" s="293"/>
      <c r="O254" s="293"/>
      <c r="P254" s="293"/>
      <c r="Q254" s="293"/>
      <c r="R254" s="294"/>
      <c r="S254" s="274" t="s">
        <v>100</v>
      </c>
      <c r="T254" s="275"/>
      <c r="U254" s="266"/>
    </row>
    <row r="255" spans="1:21" s="2" customFormat="1" ht="50.1" customHeight="1" thickBot="1" x14ac:dyDescent="0.3">
      <c r="A255" s="1"/>
      <c r="B255" s="1"/>
      <c r="C255" s="282" t="s">
        <v>104</v>
      </c>
      <c r="D255" s="283"/>
      <c r="E255" s="283"/>
      <c r="F255" s="283"/>
      <c r="G255" s="283"/>
      <c r="H255" s="283"/>
      <c r="I255" s="283"/>
      <c r="J255" s="284"/>
      <c r="K255" s="295" t="s">
        <v>105</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100</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43</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30</v>
      </c>
      <c r="L275" s="365"/>
      <c r="M275" s="366">
        <v>19</v>
      </c>
      <c r="N275" s="367">
        <v>3</v>
      </c>
      <c r="O275" s="367">
        <v>8</v>
      </c>
      <c r="P275" s="367"/>
      <c r="Q275" s="367"/>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9.8000000000000007</v>
      </c>
      <c r="L276" s="333"/>
      <c r="M276" s="369">
        <v>4.4000000000000004</v>
      </c>
      <c r="N276" s="370">
        <v>0.7</v>
      </c>
      <c r="O276" s="370">
        <v>4.7</v>
      </c>
      <c r="P276" s="370"/>
      <c r="Q276" s="370"/>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10</v>
      </c>
      <c r="L277" s="344"/>
      <c r="M277" s="372">
        <v>3</v>
      </c>
      <c r="N277" s="373">
        <v>5</v>
      </c>
      <c r="O277" s="373">
        <v>2</v>
      </c>
      <c r="P277" s="373"/>
      <c r="Q277" s="373"/>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2.5</v>
      </c>
      <c r="L278" s="354"/>
      <c r="M278" s="375">
        <v>1</v>
      </c>
      <c r="N278" s="376">
        <v>0.8</v>
      </c>
      <c r="O278" s="376">
        <v>0.7</v>
      </c>
      <c r="P278" s="376"/>
      <c r="Q278" s="376"/>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18</v>
      </c>
      <c r="L279" s="344"/>
      <c r="M279" s="372">
        <v>6</v>
      </c>
      <c r="N279" s="373">
        <v>7</v>
      </c>
      <c r="O279" s="373">
        <v>5</v>
      </c>
      <c r="P279" s="373"/>
      <c r="Q279" s="373"/>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5</v>
      </c>
      <c r="L280" s="354"/>
      <c r="M280" s="375">
        <v>0.9</v>
      </c>
      <c r="N280" s="376">
        <v>1.8</v>
      </c>
      <c r="O280" s="376">
        <v>2.2999999999999998</v>
      </c>
      <c r="P280" s="376"/>
      <c r="Q280" s="376"/>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5</v>
      </c>
      <c r="L283" s="344"/>
      <c r="M283" s="372">
        <v>3</v>
      </c>
      <c r="N283" s="373">
        <v>1</v>
      </c>
      <c r="O283" s="373">
        <v>1</v>
      </c>
      <c r="P283" s="373"/>
      <c r="Q283" s="373"/>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1</v>
      </c>
      <c r="L285" s="344"/>
      <c r="M285" s="372">
        <v>1</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3</v>
      </c>
      <c r="L289" s="344"/>
      <c r="M289" s="372">
        <v>2</v>
      </c>
      <c r="N289" s="373">
        <v>0</v>
      </c>
      <c r="O289" s="373">
        <v>1</v>
      </c>
      <c r="P289" s="373"/>
      <c r="Q289" s="373"/>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2</v>
      </c>
      <c r="L297" s="344"/>
      <c r="M297" s="372">
        <v>1</v>
      </c>
      <c r="N297" s="373">
        <v>0</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1</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2.1</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0.6</v>
      </c>
      <c r="L399" s="411">
        <v>1.4</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0.3</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1.8</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0.1</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100</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12</v>
      </c>
      <c r="M462" s="179" t="s">
        <v>10</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81</v>
      </c>
      <c r="N463" s="223"/>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84</v>
      </c>
      <c r="L464" s="505" t="s">
        <v>84</v>
      </c>
      <c r="M464" s="504" t="s">
        <v>84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1469</v>
      </c>
      <c r="L485" s="516"/>
      <c r="M485" s="517">
        <v>1130</v>
      </c>
      <c r="N485" s="518">
        <v>86</v>
      </c>
      <c r="O485" s="518">
        <v>253</v>
      </c>
      <c r="P485" s="518"/>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639</v>
      </c>
      <c r="L486" s="523"/>
      <c r="M486" s="524">
        <v>309</v>
      </c>
      <c r="N486" s="525">
        <v>86</v>
      </c>
      <c r="O486" s="525">
        <v>244</v>
      </c>
      <c r="P486" s="525"/>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80</v>
      </c>
      <c r="L487" s="530"/>
      <c r="M487" s="531">
        <v>80</v>
      </c>
      <c r="N487" s="532">
        <v>0</v>
      </c>
      <c r="O487" s="532">
        <v>0</v>
      </c>
      <c r="P487" s="532"/>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750</v>
      </c>
      <c r="L488" s="536"/>
      <c r="M488" s="537">
        <v>741</v>
      </c>
      <c r="N488" s="538">
        <v>0</v>
      </c>
      <c r="O488" s="538">
        <v>9</v>
      </c>
      <c r="P488" s="538"/>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35851</v>
      </c>
      <c r="L489" s="543"/>
      <c r="M489" s="544">
        <v>15445</v>
      </c>
      <c r="N489" s="545">
        <v>10031</v>
      </c>
      <c r="O489" s="545">
        <v>10375</v>
      </c>
      <c r="P489" s="545"/>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1459</v>
      </c>
      <c r="L490" s="550"/>
      <c r="M490" s="551">
        <v>1143</v>
      </c>
      <c r="N490" s="552">
        <v>86</v>
      </c>
      <c r="O490" s="552">
        <v>230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1469</v>
      </c>
      <c r="L535" s="564"/>
      <c r="M535" s="565">
        <v>1130</v>
      </c>
      <c r="N535" s="566">
        <v>86</v>
      </c>
      <c r="O535" s="566">
        <v>253</v>
      </c>
      <c r="P535" s="566"/>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243</v>
      </c>
      <c r="L536" s="523"/>
      <c r="M536" s="573">
        <v>32</v>
      </c>
      <c r="N536" s="525">
        <v>44</v>
      </c>
      <c r="O536" s="525">
        <v>167</v>
      </c>
      <c r="P536" s="525"/>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763</v>
      </c>
      <c r="L537" s="530"/>
      <c r="M537" s="578">
        <v>741</v>
      </c>
      <c r="N537" s="532">
        <v>0</v>
      </c>
      <c r="O537" s="532">
        <v>22</v>
      </c>
      <c r="P537" s="532"/>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207</v>
      </c>
      <c r="L538" s="530"/>
      <c r="M538" s="578">
        <v>143</v>
      </c>
      <c r="N538" s="532">
        <v>2</v>
      </c>
      <c r="O538" s="532">
        <v>62</v>
      </c>
      <c r="P538" s="532"/>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256</v>
      </c>
      <c r="L539" s="530"/>
      <c r="M539" s="578">
        <v>214</v>
      </c>
      <c r="N539" s="532">
        <v>40</v>
      </c>
      <c r="O539" s="532">
        <v>2</v>
      </c>
      <c r="P539" s="532"/>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1457</v>
      </c>
      <c r="L543" s="590"/>
      <c r="M543" s="591">
        <v>1143</v>
      </c>
      <c r="N543" s="592">
        <v>84</v>
      </c>
      <c r="O543" s="592">
        <v>230</v>
      </c>
      <c r="P543" s="592"/>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207</v>
      </c>
      <c r="L544" s="523"/>
      <c r="M544" s="573">
        <v>205</v>
      </c>
      <c r="N544" s="525">
        <v>0</v>
      </c>
      <c r="O544" s="525">
        <v>2</v>
      </c>
      <c r="P544" s="525"/>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815</v>
      </c>
      <c r="L545" s="530"/>
      <c r="M545" s="578">
        <v>671</v>
      </c>
      <c r="N545" s="532">
        <v>6</v>
      </c>
      <c r="O545" s="532">
        <v>138</v>
      </c>
      <c r="P545" s="532"/>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47</v>
      </c>
      <c r="L546" s="530"/>
      <c r="M546" s="578">
        <v>34</v>
      </c>
      <c r="N546" s="532">
        <v>4</v>
      </c>
      <c r="O546" s="532">
        <v>9</v>
      </c>
      <c r="P546" s="532"/>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50</v>
      </c>
      <c r="L547" s="530"/>
      <c r="M547" s="578">
        <v>34</v>
      </c>
      <c r="N547" s="532">
        <v>1</v>
      </c>
      <c r="O547" s="532">
        <v>15</v>
      </c>
      <c r="P547" s="532"/>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79</v>
      </c>
      <c r="L548" s="530"/>
      <c r="M548" s="578">
        <v>69</v>
      </c>
      <c r="N548" s="532">
        <v>0</v>
      </c>
      <c r="O548" s="532">
        <v>10</v>
      </c>
      <c r="P548" s="532"/>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62</v>
      </c>
      <c r="L550" s="530"/>
      <c r="M550" s="578">
        <v>31</v>
      </c>
      <c r="N550" s="532">
        <v>5</v>
      </c>
      <c r="O550" s="532">
        <v>26</v>
      </c>
      <c r="P550" s="532"/>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195</v>
      </c>
      <c r="L551" s="530"/>
      <c r="M551" s="578">
        <v>99</v>
      </c>
      <c r="N551" s="532">
        <v>68</v>
      </c>
      <c r="O551" s="532">
        <v>28</v>
      </c>
      <c r="P551" s="532"/>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2</v>
      </c>
      <c r="L552" s="603"/>
      <c r="M552" s="604">
        <v>0</v>
      </c>
      <c r="N552" s="605">
        <v>0</v>
      </c>
      <c r="O552" s="605">
        <v>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1457</v>
      </c>
      <c r="L646" s="611"/>
      <c r="M646" s="612">
        <v>1143</v>
      </c>
      <c r="N646" s="613">
        <v>84</v>
      </c>
      <c r="O646" s="613">
        <v>230</v>
      </c>
      <c r="P646" s="613"/>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297</v>
      </c>
      <c r="L648" s="530"/>
      <c r="M648" s="578">
        <v>101</v>
      </c>
      <c r="N648" s="532">
        <v>44</v>
      </c>
      <c r="O648" s="532">
        <v>152</v>
      </c>
      <c r="P648" s="532"/>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939</v>
      </c>
      <c r="L649" s="530"/>
      <c r="M649" s="578">
        <v>837</v>
      </c>
      <c r="N649" s="532">
        <v>26</v>
      </c>
      <c r="O649" s="532">
        <v>76</v>
      </c>
      <c r="P649" s="532"/>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14</v>
      </c>
      <c r="L650" s="603"/>
      <c r="M650" s="604">
        <v>0</v>
      </c>
      <c r="N650" s="605">
        <v>14</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0</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12</v>
      </c>
      <c r="M731" s="111" t="s">
        <v>10</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31.6</v>
      </c>
      <c r="L735" s="650">
        <v>0</v>
      </c>
      <c r="M735" s="650">
        <v>0</v>
      </c>
      <c r="N735" s="650"/>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15.7</v>
      </c>
      <c r="L736" s="655">
        <v>0</v>
      </c>
      <c r="M736" s="655">
        <v>0</v>
      </c>
      <c r="N736" s="655"/>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13.2</v>
      </c>
      <c r="L737" s="655">
        <v>0</v>
      </c>
      <c r="M737" s="655">
        <v>0</v>
      </c>
      <c r="N737" s="655"/>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5.4</v>
      </c>
      <c r="L738" s="655">
        <v>0</v>
      </c>
      <c r="M738" s="655">
        <v>0</v>
      </c>
      <c r="N738" s="655"/>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0.5</v>
      </c>
      <c r="L739" s="655">
        <v>0</v>
      </c>
      <c r="M739" s="655">
        <v>0</v>
      </c>
      <c r="N739" s="655"/>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11.8</v>
      </c>
      <c r="L740" s="657">
        <v>0</v>
      </c>
      <c r="M740" s="657">
        <v>0</v>
      </c>
      <c r="N740" s="657"/>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23.5</v>
      </c>
      <c r="L741" s="663">
        <v>0</v>
      </c>
      <c r="M741" s="663">
        <v>0</v>
      </c>
      <c r="N741" s="663"/>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0</v>
      </c>
      <c r="L743" s="650">
        <v>0</v>
      </c>
      <c r="M743" s="650">
        <v>21.2</v>
      </c>
      <c r="N743" s="650"/>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0</v>
      </c>
      <c r="L744" s="655">
        <v>0</v>
      </c>
      <c r="M744" s="655">
        <v>1.1000000000000001</v>
      </c>
      <c r="N744" s="655"/>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1.1000000000000001</v>
      </c>
      <c r="N745" s="655"/>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v>
      </c>
      <c r="L746" s="655">
        <v>0</v>
      </c>
      <c r="M746" s="655">
        <v>1.1000000000000001</v>
      </c>
      <c r="N746" s="655"/>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12.5</v>
      </c>
      <c r="N748" s="657"/>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11</v>
      </c>
      <c r="N749" s="663"/>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v>414</v>
      </c>
      <c r="T851" s="691"/>
      <c r="U851" s="266"/>
    </row>
    <row r="852" spans="1:21" s="500" customFormat="1" ht="30" customHeight="1" x14ac:dyDescent="0.25">
      <c r="A852" s="1"/>
      <c r="B852" s="100"/>
      <c r="C852" s="692"/>
      <c r="D852" s="693" t="s">
        <v>257</v>
      </c>
      <c r="E852" s="694"/>
      <c r="F852" s="694"/>
      <c r="G852" s="694"/>
      <c r="H852" s="694"/>
      <c r="I852" s="694"/>
      <c r="J852" s="695"/>
      <c r="K852" s="696"/>
      <c r="L852" s="697"/>
      <c r="M852" s="697"/>
      <c r="N852" s="697"/>
      <c r="O852" s="697"/>
      <c r="P852" s="697"/>
      <c r="Q852" s="697"/>
      <c r="R852" s="698"/>
      <c r="S852" s="690">
        <v>107</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1680</v>
      </c>
      <c r="T853" s="691"/>
      <c r="U853" s="266"/>
    </row>
    <row r="854" spans="1:21" s="500" customFormat="1" ht="30" customHeight="1" x14ac:dyDescent="0.25">
      <c r="A854" s="1"/>
      <c r="B854" s="100"/>
      <c r="C854" s="692"/>
      <c r="D854" s="693" t="s">
        <v>257</v>
      </c>
      <c r="E854" s="694"/>
      <c r="F854" s="694"/>
      <c r="G854" s="694"/>
      <c r="H854" s="694"/>
      <c r="I854" s="694"/>
      <c r="J854" s="695"/>
      <c r="K854" s="696"/>
      <c r="L854" s="697"/>
      <c r="M854" s="697"/>
      <c r="N854" s="697"/>
      <c r="O854" s="697"/>
      <c r="P854" s="697"/>
      <c r="Q854" s="697"/>
      <c r="R854" s="698"/>
      <c r="S854" s="690">
        <v>395</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974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12</v>
      </c>
      <c r="M873" s="111" t="s">
        <v>10</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81</v>
      </c>
      <c r="N874" s="117"/>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84</v>
      </c>
      <c r="L875" s="736" t="s">
        <v>84</v>
      </c>
      <c r="M875" s="736" t="s">
        <v>84</v>
      </c>
      <c r="N875" s="736"/>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8298789-77B8-4785-9F26-E4D5A9FFF4AF}"/>
    <hyperlink ref="T697" location="A4" display="TOPへ戻る" xr:uid="{6561899D-CD80-44F8-8E13-97F6ECD2F497}"/>
    <hyperlink ref="T159" location="A4" display="TOPへ戻る" xr:uid="{BD573ECE-963C-4804-A336-E0DC44F261E0}"/>
    <hyperlink ref="T235" location="A4" display="TOPへ戻る" xr:uid="{E344D6A5-B760-4B3D-8BA0-F984BEAA5884}"/>
    <hyperlink ref="T932" location="A4" display="TOPへ戻る" xr:uid="{0E924444-0289-4357-8F8B-9B6E0C4776FD}"/>
    <hyperlink ref="C81:K81" location="B96" display="・病床の状況" xr:uid="{0F68F767-55B2-43F7-A619-70FDA80E302E}"/>
    <hyperlink ref="C82:K82" location="B160" display="・診療科" xr:uid="{CD50C425-38F0-4840-91C4-446BB5F2107B}"/>
    <hyperlink ref="C83:K83" location="B192" display="・入院基本料・特定入院料及び届出病床数" xr:uid="{6C4D11DF-D2E2-460C-A350-D5EFC00BCD84}"/>
    <hyperlink ref="C84:K84" location="B237" display="・DPC医療機関群の種類" xr:uid="{6FFAF7B7-B394-4BB2-A4E7-13F746BEA084}"/>
    <hyperlink ref="C85:K85" location="B243" display="・救急告示病院、二次救急医療施設、三次救急医療施設の告示・認定の有無" xr:uid="{420C9C3B-8C6F-4EF2-8DCA-CB80D6C98DD7}"/>
    <hyperlink ref="C86:K86" location="B251" display="・承認の有無" xr:uid="{35F5B1E3-4A2B-4E5A-8551-357A0988E126}"/>
    <hyperlink ref="C87:K87" location="B258" display="・診療報酬の届出の有無" xr:uid="{65878C35-8469-4913-9129-27E8013A30A0}"/>
    <hyperlink ref="C88:K88" location="B266" display="・職員数の状況" xr:uid="{2B8C1032-D4D3-4408-94C0-3B94E98ABB45}"/>
    <hyperlink ref="C89:K89" location="B418" display="・退院調整部門の設置状況" xr:uid="{1653A0F9-17BD-4B70-97D1-FAFF88543D9C}"/>
    <hyperlink ref="C90:K90" location="B435" display="・医療機器の台数" xr:uid="{9FB8F16C-A2F9-41FA-818E-E6A7F64C6B45}"/>
    <hyperlink ref="C91:K91" location="B459" display="・過去1年間の間に病棟の再編・見直しがあった場合の報告対象期間" xr:uid="{924EA2C2-8EC0-46B6-A721-AF542235B74D}"/>
    <hyperlink ref="L81:O81" location="B480" display="・入院患者の状況（年間）" xr:uid="{8BC5A2D3-6955-4B46-86B5-CF20C2DE94F4}"/>
    <hyperlink ref="L82:O82" location="B530" display="・入院患者の状況（月間・年間／入棟前の場所・退棟先の場所の状況）" xr:uid="{5456EC4F-2202-43DB-8BFA-0C1A1672649B}"/>
    <hyperlink ref="L83:O83" location="B641" display="・退院後に在宅医療を必要とする患者の状況" xr:uid="{426AFC4A-4556-46EB-92DE-DE4F81F8B7D6}"/>
    <hyperlink ref="L84:O84" location="B685" display="・看取りを行った患者数" xr:uid="{DEC8AEE9-221A-4A92-8313-762120CB98E6}"/>
    <hyperlink ref="P81:S81" location="B701" display="・分娩" xr:uid="{69C8CBA1-0952-4E36-81B8-C6CFBC1AC79B}"/>
    <hyperlink ref="P82:S82" location="B727" display="・重症患者への対応状況" xr:uid="{CF4521AC-411C-4199-9345-B783D1A75B06}"/>
    <hyperlink ref="P83:S83" location="B843" display="・救急医療の実施状況" xr:uid="{2FFFA8A5-3C62-4A9D-8F4B-F3E6C0F872F5}"/>
    <hyperlink ref="P84:S84" location="B858" display="・リハビリテーションの実施状況" xr:uid="{2342AD83-CC5E-433B-AD1E-3F1102982048}"/>
    <hyperlink ref="B5" r:id="rId1" xr:uid="{44D30AE1-DB61-4833-90E4-54884DC873F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&amp;R医療法人社団仁寿会中村病院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2022-03-08T10:03:40Z</dcterms:created>
  <dcterms:modified xsi:type="dcterms:W3CDTF">2022-03-08T10:03:41Z</dcterms:modified>
</cp:coreProperties>
</file>