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F75CB3BC-C92B-4779-ADF9-08744D4F2DB2}" xr6:coauthVersionLast="47" xr6:coauthVersionMax="47" xr10:uidLastSave="{00000000-0000-0000-0000-000000000000}"/>
  <bookViews>
    <workbookView xWindow="-23205" yWindow="2355" windowWidth="18870" windowHeight="11190" xr2:uid="{61849259-B915-4BFA-A3B6-2B46A4525EA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<sst xmlns="http://schemas.openxmlformats.org/spreadsheetml/2006/main" count="1048" uniqueCount="274">
  <si>
    <t>医療法人社団福仁会小松川病院</t>
    <phoneticPr fontId="9"/>
  </si>
  <si>
    <t>〒132-0021 江戸川区中央1-1-15</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</si>
  <si>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</si>
  <si>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</si>
  <si>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</si>
  <si>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</si>
  <si>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</si>
  <si>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</si>
  <si>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Ａ棟</t>
  </si>
  <si>
    <t>回復期</t>
    <phoneticPr fontId="9"/>
  </si>
  <si>
    <t>慢性期</t>
    <phoneticPr fontId="9"/>
  </si>
  <si>
    <t>Ｂ棟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</si>
  <si>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</si>
  <si>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</si>
  <si>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</si>
  <si>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</si>
  <si>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</si>
  <si>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</si>
  <si>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</si>
  <si>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</si>
  <si>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</si>
  <si>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</si>
  <si>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</si>
  <si>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</si>
  <si>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</si>
  <si>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</si>
  <si>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</si>
  <si>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</si>
  <si>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</si>
  <si>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</si>
  <si>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</si>
  <si>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</si>
  <si>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</si>
  <si>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</si>
  <si>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</si>
  <si>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</si>
  <si>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</si>
  <si>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</si>
  <si>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</si>
  <si>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</si>
  <si>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</si>
  <si>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</si>
  <si>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</si>
  <si>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</si>
  <si>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</si>
  <si>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</si>
  <si>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</si>
  <si>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</si>
  <si>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</si>
  <si>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</si>
  <si>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</si>
  <si>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</si>
  <si>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Ａ棟</t>
    <phoneticPr fontId="28"/>
  </si>
  <si>
    <t>Ｂ棟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</si>
  <si>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</si>
  <si>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</si>
  <si>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</si>
  <si>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</si>
  <si>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</si>
  <si>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</si>
  <si>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</si>
  <si>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</si>
  <si>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</si>
  <si>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</si>
  <si>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</si>
  <si>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</si>
  <si>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</si>
  <si>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</si>
  <si>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</si>
  <si>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</si>
  <si>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</si>
  <si>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消化器外科（胃腸外科）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</si>
  <si>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</si>
  <si>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</si>
  <si>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</si>
  <si>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</si>
  <si>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</si>
  <si>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</si>
  <si>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地域一般入院料３</t>
  </si>
  <si>
    <t>-</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</si>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</sst>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0E4A341-4308-4153-9749-6348759775A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FBE88-1C9E-4598-9404-8A92DFEEE6DE}">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50</v>
      </c>
      <c r="L101" s="124"/>
      <c r="M101" s="125">
        <v>50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50</v>
      </c>
      <c r="L103" s="135"/>
      <c r="M103" s="136">
        <v>50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41</v>
      </c>
      <c r="L104" s="135"/>
      <c r="M104" s="136">
        <v>0</v>
      </c>
      <c r="N104" s="137">
        <v>41</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41</v>
      </c>
      <c r="L105" s="152"/>
      <c r="M105" s="153">
        <v>0</v>
      </c>
      <c r="N105" s="154">
        <v>41</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41</v>
      </c>
      <c r="L107" s="135"/>
      <c r="M107" s="136">
        <v>0</v>
      </c>
      <c r="N107" s="137">
        <v>41</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41</v>
      </c>
      <c r="L108" s="152"/>
      <c r="M108" s="153">
        <v>0</v>
      </c>
      <c r="N108" s="154">
        <v>41</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50</v>
      </c>
      <c r="L198" s="232">
        <v>0</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79</v>
      </c>
      <c r="L199" s="236" t="s">
        <v>79</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79</v>
      </c>
      <c r="L201" s="236" t="s">
        <v>79</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93</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93</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93</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6.2</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9</v>
      </c>
      <c r="L275" s="365"/>
      <c r="M275" s="366">
        <v>7</v>
      </c>
      <c r="N275" s="367">
        <v>2</v>
      </c>
      <c r="O275" s="367"/>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0</v>
      </c>
      <c r="L276" s="333"/>
      <c r="M276" s="369">
        <v>0</v>
      </c>
      <c r="N276" s="370">
        <v>0</v>
      </c>
      <c r="O276" s="370"/>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12</v>
      </c>
      <c r="L277" s="344"/>
      <c r="M277" s="372">
        <v>8</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10</v>
      </c>
      <c r="L279" s="344"/>
      <c r="M279" s="372">
        <v>4</v>
      </c>
      <c r="N279" s="373">
        <v>6</v>
      </c>
      <c r="O279" s="373"/>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3.4</v>
      </c>
      <c r="L280" s="354"/>
      <c r="M280" s="375">
        <v>3.4</v>
      </c>
      <c r="N280" s="376">
        <v>0</v>
      </c>
      <c r="O280" s="376"/>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93</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174</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75</v>
      </c>
      <c r="L463" s="223" t="s">
        <v>76</v>
      </c>
      <c r="M463" s="499"/>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79</v>
      </c>
      <c r="L464" s="505" t="s">
        <v>79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178</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280</v>
      </c>
      <c r="L485" s="516"/>
      <c r="M485" s="517">
        <v>261</v>
      </c>
      <c r="N485" s="518">
        <v>19</v>
      </c>
      <c r="O485" s="518"/>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51</v>
      </c>
      <c r="L486" s="523"/>
      <c r="M486" s="524">
        <v>32</v>
      </c>
      <c r="N486" s="525">
        <v>19</v>
      </c>
      <c r="O486" s="525"/>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79</v>
      </c>
      <c r="L487" s="530"/>
      <c r="M487" s="531">
        <v>79</v>
      </c>
      <c r="N487" s="532">
        <v>0</v>
      </c>
      <c r="O487" s="532"/>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150</v>
      </c>
      <c r="L488" s="536"/>
      <c r="M488" s="537">
        <v>150</v>
      </c>
      <c r="N488" s="538">
        <v>0</v>
      </c>
      <c r="O488" s="538"/>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27627</v>
      </c>
      <c r="L489" s="543"/>
      <c r="M489" s="544">
        <v>13948</v>
      </c>
      <c r="N489" s="545">
        <v>13679</v>
      </c>
      <c r="O489" s="545"/>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272</v>
      </c>
      <c r="L490" s="550"/>
      <c r="M490" s="551">
        <v>256</v>
      </c>
      <c r="N490" s="552">
        <v>16</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186</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280</v>
      </c>
      <c r="L535" s="564"/>
      <c r="M535" s="565">
        <v>261</v>
      </c>
      <c r="N535" s="566">
        <v>19</v>
      </c>
      <c r="O535" s="566"/>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19</v>
      </c>
      <c r="L536" s="523"/>
      <c r="M536" s="573">
        <v>0</v>
      </c>
      <c r="N536" s="525">
        <v>19</v>
      </c>
      <c r="O536" s="525"/>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45</v>
      </c>
      <c r="L537" s="530"/>
      <c r="M537" s="578">
        <v>45</v>
      </c>
      <c r="N537" s="532">
        <v>0</v>
      </c>
      <c r="O537" s="532"/>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15</v>
      </c>
      <c r="L538" s="530"/>
      <c r="M538" s="578">
        <v>15</v>
      </c>
      <c r="N538" s="532">
        <v>0</v>
      </c>
      <c r="O538" s="532"/>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36</v>
      </c>
      <c r="L539" s="530"/>
      <c r="M539" s="578">
        <v>36</v>
      </c>
      <c r="N539" s="532">
        <v>0</v>
      </c>
      <c r="O539" s="532"/>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165</v>
      </c>
      <c r="L542" s="584"/>
      <c r="M542" s="585">
        <v>165</v>
      </c>
      <c r="N542" s="586">
        <v>0</v>
      </c>
      <c r="O542" s="586"/>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272</v>
      </c>
      <c r="L543" s="590"/>
      <c r="M543" s="591">
        <v>256</v>
      </c>
      <c r="N543" s="592">
        <v>16</v>
      </c>
      <c r="O543" s="592"/>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21</v>
      </c>
      <c r="L544" s="523"/>
      <c r="M544" s="573">
        <v>21</v>
      </c>
      <c r="N544" s="525">
        <v>0</v>
      </c>
      <c r="O544" s="525"/>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50</v>
      </c>
      <c r="L545" s="530"/>
      <c r="M545" s="578">
        <v>50</v>
      </c>
      <c r="N545" s="532">
        <v>0</v>
      </c>
      <c r="O545" s="532"/>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1</v>
      </c>
      <c r="L546" s="530"/>
      <c r="M546" s="578">
        <v>1</v>
      </c>
      <c r="N546" s="532">
        <v>0</v>
      </c>
      <c r="O546" s="532"/>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94</v>
      </c>
      <c r="L550" s="530"/>
      <c r="M550" s="578">
        <v>94</v>
      </c>
      <c r="N550" s="532">
        <v>0</v>
      </c>
      <c r="O550" s="532"/>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106</v>
      </c>
      <c r="L551" s="530"/>
      <c r="M551" s="578">
        <v>90</v>
      </c>
      <c r="N551" s="532">
        <v>16</v>
      </c>
      <c r="O551" s="532"/>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208</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272</v>
      </c>
      <c r="L646" s="611"/>
      <c r="M646" s="612">
        <v>256</v>
      </c>
      <c r="N646" s="613">
        <v>16</v>
      </c>
      <c r="O646" s="613"/>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145</v>
      </c>
      <c r="L648" s="530"/>
      <c r="M648" s="578">
        <v>145</v>
      </c>
      <c r="N648" s="532">
        <v>0</v>
      </c>
      <c r="O648" s="532"/>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106</v>
      </c>
      <c r="L649" s="530"/>
      <c r="M649" s="578">
        <v>90</v>
      </c>
      <c r="N649" s="532">
        <v>16</v>
      </c>
      <c r="O649" s="532"/>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224</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0</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142</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32</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55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76</v>
      </c>
      <c r="M874" s="117"/>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79</v>
      </c>
      <c r="L875" s="736" t="s">
        <v>79</v>
      </c>
      <c r="M875" s="736"/>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22CEAD1-E45A-4A1F-A120-02CDB5D32203}"/>
    <hyperlink ref="T697" location="A4" display="TOPへ戻る" xr:uid="{ED3E0CDF-FED0-4B31-93BD-A247CA36563B}"/>
    <hyperlink ref="T159" location="A4" display="TOPへ戻る" xr:uid="{5732C43E-F34A-423C-91CE-3852E707C982}"/>
    <hyperlink ref="T235" location="A4" display="TOPへ戻る" xr:uid="{A159E843-613D-4054-B656-EB1BDEBB22E0}"/>
    <hyperlink ref="T932" location="A4" display="TOPへ戻る" xr:uid="{4679EC80-501C-48EF-A4D6-2D23D3DFBC5F}"/>
    <hyperlink ref="C81:K81" location="B96" display="・病床の状況" xr:uid="{4A8E3DA2-903D-444D-9DE8-D7D1707308DA}"/>
    <hyperlink ref="C82:K82" location="B160" display="・診療科" xr:uid="{79123C22-23D6-41E0-8F4D-8947E6C7F2B0}"/>
    <hyperlink ref="C83:K83" location="B192" display="・入院基本料・特定入院料及び届出病床数" xr:uid="{26620CE9-FCE7-4F65-A852-4C226D6AAB31}"/>
    <hyperlink ref="C84:K84" location="B237" display="・DPC医療機関群の種類" xr:uid="{FF6B7C3E-9F2D-41D1-B953-E8818371E2BF}"/>
    <hyperlink ref="C85:K85" location="B243" display="・救急告示病院、二次救急医療施設、三次救急医療施設の告示・認定の有無" xr:uid="{641A7F99-E959-47E6-8C57-7462E34102EF}"/>
    <hyperlink ref="C86:K86" location="B251" display="・承認の有無" xr:uid="{66E0278D-1FA9-44CC-8EE8-065A2BAF6319}"/>
    <hyperlink ref="C87:K87" location="B258" display="・診療報酬の届出の有無" xr:uid="{24D491A2-21E2-4C8F-A06D-315932A76BA6}"/>
    <hyperlink ref="C88:K88" location="B266" display="・職員数の状況" xr:uid="{6966AA32-0379-4B5D-9CDA-E35C07E44350}"/>
    <hyperlink ref="C89:K89" location="B418" display="・退院調整部門の設置状況" xr:uid="{04CE1985-3833-4150-9FC6-239736FB77F6}"/>
    <hyperlink ref="C90:K90" location="B435" display="・医療機器の台数" xr:uid="{4ED59D6E-6960-450D-840E-40F6F19733CC}"/>
    <hyperlink ref="C91:K91" location="B459" display="・過去1年間の間に病棟の再編・見直しがあった場合の報告対象期間" xr:uid="{FCCA1C0C-C565-418E-9843-77EA3782E63B}"/>
    <hyperlink ref="L81:O81" location="B480" display="・入院患者の状況（年間）" xr:uid="{DCDF9AEE-58C7-4870-953F-ED671C5B75C6}"/>
    <hyperlink ref="L82:O82" location="B530" display="・入院患者の状況（月間・年間／入棟前の場所・退棟先の場所の状況）" xr:uid="{44B99423-9B02-4783-9E14-BBB7FFE1D89E}"/>
    <hyperlink ref="L83:O83" location="B641" display="・退院後に在宅医療を必要とする患者の状況" xr:uid="{0FC577A5-0853-48C5-B480-17F11CA8BA33}"/>
    <hyperlink ref="L84:O84" location="B685" display="・看取りを行った患者数" xr:uid="{6B1C5DEF-BD81-44EF-85A3-B4AD161F2C3A}"/>
    <hyperlink ref="P81:S81" location="B701" display="・分娩" xr:uid="{0E635903-B1BA-4923-9FEA-6261B8E06D8C}"/>
    <hyperlink ref="P82:S82" location="B727" display="・重症患者への対応状況" xr:uid="{84242A51-4874-4377-AD5C-CBDC53C301C2}"/>
    <hyperlink ref="P83:S83" location="B843" display="・救急医療の実施状況" xr:uid="{828B32AF-CE44-422F-8B54-DFF622370D1D}"/>
    <hyperlink ref="P84:S84" location="B858" display="・リハビリテーションの実施状況" xr:uid="{932DFF16-DC13-4CBA-AA34-008FD9014190}"/>
    <hyperlink ref="B5" r:id="rId1" xr:uid="{59889F22-E8FF-492A-BF94-29E8C1C7C9B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&amp;R医療法人社団福仁会小松川病院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2022-03-08T10:06:06Z</dcterms:created>
  <dcterms:modified xsi:type="dcterms:W3CDTF">2022-03-08T10:06:07Z</dcterms:modified>
</cp:coreProperties>
</file>