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A0A19FD6-160B-4AAD-80B8-7B9363A8D7C5}" xr6:coauthVersionLast="47" xr6:coauthVersionMax="47" xr10:uidLastSave="{00000000-0000-0000-0000-000000000000}"/>
  <bookViews>
    <workbookView xWindow="780" yWindow="780" windowWidth="13350" windowHeight="9420" xr2:uid="{90748D7B-E0E0-4C98-9AAC-6FD3FF91AC9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<sst xmlns="http://schemas.openxmlformats.org/spreadsheetml/2006/main" count="1048" uniqueCount="272">
  <si>
    <t>医療法人財団興和会　右田病院</t>
    <phoneticPr fontId="9"/>
  </si>
  <si>
    <t>〒192-0043 八王子市暁町１－４８－１８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</si>
  <si>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</si>
  <si>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</si>
  <si>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</si>
  <si>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</si>
  <si>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</si>
  <si>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</si>
  <si>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</si>
  <si>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A病棟</t>
  </si>
  <si>
    <t>B病棟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</si>
  <si>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</si>
  <si>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</si>
  <si>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</si>
  <si>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</si>
  <si>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</si>
  <si>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</si>
  <si>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</si>
  <si>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</si>
  <si>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</si>
  <si>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</si>
  <si>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</si>
  <si>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</si>
  <si>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</si>
  <si>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</si>
  <si>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</si>
  <si>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</si>
  <si>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</si>
  <si>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</si>
  <si>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</si>
  <si>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</si>
  <si>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</si>
  <si>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</si>
  <si>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</si>
  <si>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</si>
  <si>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</si>
  <si>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</si>
  <si>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</si>
  <si>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</si>
  <si>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</si>
  <si>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</si>
  <si>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</si>
  <si>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</si>
  <si>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</si>
  <si>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</si>
  <si>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</si>
  <si>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</si>
  <si>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</si>
  <si>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</si>
  <si>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</si>
  <si>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</si>
  <si>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</si>
  <si>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A病棟</t>
    <phoneticPr fontId="28"/>
  </si>
  <si>
    <t>B病棟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</si>
  <si>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</si>
  <si>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</si>
  <si>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</si>
  <si>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</si>
  <si>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</si>
  <si>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</si>
  <si>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</si>
  <si>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</si>
  <si>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</si>
  <si>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</si>
  <si>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</si>
  <si>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</si>
  <si>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</si>
  <si>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</si>
  <si>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</si>
  <si>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消化器外科（胃腸外科）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</si>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</sst>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E996F39-46F2-45EC-851A-710D0671B0E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73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E61E-2966-49F5-A438-5CB21B4E2116}">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82</v>
      </c>
      <c r="L101" s="124"/>
      <c r="M101" s="125">
        <v>41</v>
      </c>
      <c r="N101" s="126">
        <v>41</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82</v>
      </c>
      <c r="L103" s="135"/>
      <c r="M103" s="136">
        <v>41</v>
      </c>
      <c r="N103" s="137">
        <v>41</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10</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41</v>
      </c>
      <c r="L198" s="232">
        <v>41</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79</v>
      </c>
      <c r="L199" s="236" t="s">
        <v>79</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79</v>
      </c>
      <c r="L201" s="236" t="s">
        <v>79</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92</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89</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9</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37</v>
      </c>
      <c r="L275" s="365"/>
      <c r="M275" s="366">
        <v>19</v>
      </c>
      <c r="N275" s="367">
        <v>18</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5</v>
      </c>
      <c r="L276" s="333"/>
      <c r="M276" s="369">
        <v>2</v>
      </c>
      <c r="N276" s="370">
        <v>3</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1</v>
      </c>
      <c r="L277" s="344"/>
      <c r="M277" s="372">
        <v>1</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1</v>
      </c>
      <c r="L278" s="354"/>
      <c r="M278" s="375">
        <v>0</v>
      </c>
      <c r="N278" s="376">
        <v>1</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10</v>
      </c>
      <c r="L279" s="344"/>
      <c r="M279" s="372">
        <v>6</v>
      </c>
      <c r="N279" s="373">
        <v>4</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4</v>
      </c>
      <c r="L280" s="354"/>
      <c r="M280" s="375">
        <v>2</v>
      </c>
      <c r="N280" s="376">
        <v>2</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5</v>
      </c>
      <c r="L396" s="408">
        <v>8</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4</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2</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2</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2</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89</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18</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6</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172</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10</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79</v>
      </c>
      <c r="L464" s="505" t="s">
        <v>79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176</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1173</v>
      </c>
      <c r="L485" s="516"/>
      <c r="M485" s="517">
        <v>607</v>
      </c>
      <c r="N485" s="518">
        <v>566</v>
      </c>
      <c r="O485" s="518"/>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322</v>
      </c>
      <c r="L486" s="523"/>
      <c r="M486" s="524">
        <v>160</v>
      </c>
      <c r="N486" s="525">
        <v>162</v>
      </c>
      <c r="O486" s="525"/>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472</v>
      </c>
      <c r="L487" s="530"/>
      <c r="M487" s="531">
        <v>233</v>
      </c>
      <c r="N487" s="532">
        <v>239</v>
      </c>
      <c r="O487" s="532"/>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379</v>
      </c>
      <c r="L488" s="536"/>
      <c r="M488" s="537">
        <v>214</v>
      </c>
      <c r="N488" s="538">
        <v>165</v>
      </c>
      <c r="O488" s="538"/>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26700</v>
      </c>
      <c r="L489" s="543"/>
      <c r="M489" s="544">
        <v>13305</v>
      </c>
      <c r="N489" s="545">
        <v>13395</v>
      </c>
      <c r="O489" s="545"/>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1189</v>
      </c>
      <c r="L490" s="550"/>
      <c r="M490" s="551">
        <v>613</v>
      </c>
      <c r="N490" s="552">
        <v>576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184</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1173</v>
      </c>
      <c r="L535" s="564"/>
      <c r="M535" s="565">
        <v>607</v>
      </c>
      <c r="N535" s="566">
        <v>566</v>
      </c>
      <c r="O535" s="566"/>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1032</v>
      </c>
      <c r="L537" s="530"/>
      <c r="M537" s="578">
        <v>532</v>
      </c>
      <c r="N537" s="532">
        <v>500</v>
      </c>
      <c r="O537" s="532"/>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64</v>
      </c>
      <c r="L538" s="530"/>
      <c r="M538" s="578">
        <v>32</v>
      </c>
      <c r="N538" s="532">
        <v>32</v>
      </c>
      <c r="O538" s="532"/>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77</v>
      </c>
      <c r="L539" s="530"/>
      <c r="M539" s="578">
        <v>43</v>
      </c>
      <c r="N539" s="532">
        <v>34</v>
      </c>
      <c r="O539" s="532"/>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1189</v>
      </c>
      <c r="L543" s="590"/>
      <c r="M543" s="591">
        <v>613</v>
      </c>
      <c r="N543" s="592">
        <v>576</v>
      </c>
      <c r="O543" s="592"/>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889</v>
      </c>
      <c r="L545" s="530"/>
      <c r="M545" s="578">
        <v>462</v>
      </c>
      <c r="N545" s="532">
        <v>427</v>
      </c>
      <c r="O545" s="532"/>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132</v>
      </c>
      <c r="L546" s="530"/>
      <c r="M546" s="578">
        <v>66</v>
      </c>
      <c r="N546" s="532">
        <v>66</v>
      </c>
      <c r="O546" s="532"/>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33</v>
      </c>
      <c r="L547" s="530"/>
      <c r="M547" s="578">
        <v>12</v>
      </c>
      <c r="N547" s="532">
        <v>21</v>
      </c>
      <c r="O547" s="532"/>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23</v>
      </c>
      <c r="L548" s="530"/>
      <c r="M548" s="578">
        <v>11</v>
      </c>
      <c r="N548" s="532">
        <v>12</v>
      </c>
      <c r="O548" s="532"/>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1</v>
      </c>
      <c r="L549" s="530"/>
      <c r="M549" s="578">
        <v>1</v>
      </c>
      <c r="N549" s="532">
        <v>0</v>
      </c>
      <c r="O549" s="532"/>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69</v>
      </c>
      <c r="L550" s="530"/>
      <c r="M550" s="578">
        <v>39</v>
      </c>
      <c r="N550" s="532">
        <v>30</v>
      </c>
      <c r="O550" s="532"/>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42</v>
      </c>
      <c r="L551" s="530"/>
      <c r="M551" s="578">
        <v>22</v>
      </c>
      <c r="N551" s="532">
        <v>20</v>
      </c>
      <c r="O551" s="532"/>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206</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1189</v>
      </c>
      <c r="L646" s="611"/>
      <c r="M646" s="612">
        <v>613</v>
      </c>
      <c r="N646" s="613">
        <v>576</v>
      </c>
      <c r="O646" s="613"/>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25</v>
      </c>
      <c r="L647" s="523"/>
      <c r="M647" s="573">
        <v>12</v>
      </c>
      <c r="N647" s="525">
        <v>13</v>
      </c>
      <c r="O647" s="525"/>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117</v>
      </c>
      <c r="L648" s="530"/>
      <c r="M648" s="578">
        <v>59</v>
      </c>
      <c r="N648" s="532">
        <v>58</v>
      </c>
      <c r="O648" s="532"/>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188</v>
      </c>
      <c r="L649" s="530"/>
      <c r="M649" s="578">
        <v>90</v>
      </c>
      <c r="N649" s="532">
        <v>98</v>
      </c>
      <c r="O649" s="532"/>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859</v>
      </c>
      <c r="L650" s="603"/>
      <c r="M650" s="604">
        <v>452</v>
      </c>
      <c r="N650" s="605">
        <v>407</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21</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21</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4</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2</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2</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222</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57.9</v>
      </c>
      <c r="L743" s="650">
        <v>25.1</v>
      </c>
      <c r="M743" s="650"/>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28.6</v>
      </c>
      <c r="L744" s="655">
        <v>12.6</v>
      </c>
      <c r="M744" s="655"/>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13.7</v>
      </c>
      <c r="L746" s="655">
        <v>5.5</v>
      </c>
      <c r="M746" s="655"/>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12.4</v>
      </c>
      <c r="L747" s="655">
        <v>11.1</v>
      </c>
      <c r="M747" s="655"/>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737</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89</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v>1374</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219</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1819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79</v>
      </c>
      <c r="L875" s="736" t="s">
        <v>79</v>
      </c>
      <c r="M875" s="736"/>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60B177B-2254-4135-ACE3-7042EFA4535D}"/>
    <hyperlink ref="T697" location="A4" display="TOPへ戻る" xr:uid="{096E68E9-08ED-467B-9A1F-9F32837B0934}"/>
    <hyperlink ref="T159" location="A4" display="TOPへ戻る" xr:uid="{3C5E57C2-F4BC-4894-8495-433CB4C44BA0}"/>
    <hyperlink ref="T235" location="A4" display="TOPへ戻る" xr:uid="{1F39DDA6-239F-404F-BBD2-DB751783CF5E}"/>
    <hyperlink ref="T932" location="A4" display="TOPへ戻る" xr:uid="{344F022F-6559-45BC-8AD0-AF5082EEDC30}"/>
    <hyperlink ref="C81:K81" location="B96" display="・病床の状況" xr:uid="{4FC44BF7-EE45-41DE-A0E2-DD8760FD9970}"/>
    <hyperlink ref="C82:K82" location="B160" display="・診療科" xr:uid="{4F6BC605-E078-459A-8F85-6ED571DE07FD}"/>
    <hyperlink ref="C83:K83" location="B192" display="・入院基本料・特定入院料及び届出病床数" xr:uid="{B1A9E7CA-9299-4E72-A628-BBE8779788F0}"/>
    <hyperlink ref="C84:K84" location="B237" display="・DPC医療機関群の種類" xr:uid="{F0AEC254-24A8-470F-BEBE-3CA2CC516364}"/>
    <hyperlink ref="C85:K85" location="B243" display="・救急告示病院、二次救急医療施設、三次救急医療施設の告示・認定の有無" xr:uid="{0AD2B625-F75E-466F-81C3-EB114F4B3141}"/>
    <hyperlink ref="C86:K86" location="B251" display="・承認の有無" xr:uid="{7DC5AE11-49C6-4617-9D14-DC9B797CEAA7}"/>
    <hyperlink ref="C87:K87" location="B258" display="・診療報酬の届出の有無" xr:uid="{4FEAC9CE-80AE-46B3-B228-C921D118E8AC}"/>
    <hyperlink ref="C88:K88" location="B266" display="・職員数の状況" xr:uid="{C33ED33A-0D31-4DB4-ACEB-9E2244BF7B0D}"/>
    <hyperlink ref="C89:K89" location="B418" display="・退院調整部門の設置状況" xr:uid="{B6320EA5-C5C5-4C48-A1B7-296F01E3ED53}"/>
    <hyperlink ref="C90:K90" location="B435" display="・医療機器の台数" xr:uid="{7AA2FAFA-38DB-4C3D-9B7C-CEC5D8A738FE}"/>
    <hyperlink ref="C91:K91" location="B459" display="・過去1年間の間に病棟の再編・見直しがあった場合の報告対象期間" xr:uid="{97E1BBA1-6E13-49C1-9411-CFEA25199D04}"/>
    <hyperlink ref="L81:O81" location="B480" display="・入院患者の状況（年間）" xr:uid="{03AC5642-C86E-4512-9AC5-61C3EB7FA11A}"/>
    <hyperlink ref="L82:O82" location="B530" display="・入院患者の状況（月間・年間／入棟前の場所・退棟先の場所の状況）" xr:uid="{234A2F42-1910-4FD1-9C61-C8D727F363AF}"/>
    <hyperlink ref="L83:O83" location="B641" display="・退院後に在宅医療を必要とする患者の状況" xr:uid="{5526F6C7-0628-4B4E-93B3-1B4DDC416936}"/>
    <hyperlink ref="L84:O84" location="B685" display="・看取りを行った患者数" xr:uid="{E0BE153E-02AD-49D0-B057-003DBFBB0838}"/>
    <hyperlink ref="P81:S81" location="B701" display="・分娩" xr:uid="{F17462EC-D33E-4F06-B882-44E9A3C44254}"/>
    <hyperlink ref="P82:S82" location="B727" display="・重症患者への対応状況" xr:uid="{62D5F131-F7CA-444A-8544-B74A5D6A9550}"/>
    <hyperlink ref="P83:S83" location="B843" display="・救急医療の実施状況" xr:uid="{05DBAA20-C9A0-4F48-BAD1-5DB6BC86DE29}"/>
    <hyperlink ref="P84:S84" location="B858" display="・リハビリテーションの実施状況" xr:uid="{B9598724-8FF5-4364-9BEE-4E68D7FBDC6C}"/>
    <hyperlink ref="B5" r:id="rId1" xr:uid="{577A8CBC-471F-45DD-99C2-56D7F800953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&amp;R医療法人財団興和会　右田病院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2022-03-11T00:24:42Z</dcterms:created>
  <dcterms:modified xsi:type="dcterms:W3CDTF">2022-03-11T00:24:43Z</dcterms:modified>
</cp:coreProperties>
</file>