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C7E4D09-5E1B-4A50-B734-D7C39B5651F3}" xr6:coauthVersionLast="47" xr6:coauthVersionMax="47" xr10:uidLastSave="{00000000-0000-0000-0000-000000000000}"/>
  <bookViews>
    <workbookView xWindow="390" yWindow="390" windowWidth="13350" windowHeight="9420" xr2:uid="{5BFA8687-A286-460D-9ED9-B2BF1DD3377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<sst xmlns="http://schemas.openxmlformats.org/spreadsheetml/2006/main" count="1080" uniqueCount="281">
  <si>
    <t>医療法人社団永生会　南多摩病院</t>
    <phoneticPr fontId="9"/>
  </si>
  <si>
    <t>〒193-0832 八王子市散田町３－１０－１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</si>
  <si>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</si>
  <si>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</si>
  <si>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</si>
  <si>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</si>
  <si>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</si>
  <si>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</si>
  <si>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救急棟2・3階病棟</t>
  </si>
  <si>
    <t>救急棟4・5・6階病棟</t>
  </si>
  <si>
    <t>本館4階病棟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</si>
  <si>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</si>
  <si>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</si>
  <si>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</si>
  <si>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</si>
  <si>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</si>
  <si>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</si>
  <si>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</si>
  <si>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</si>
  <si>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</si>
  <si>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</si>
  <si>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</si>
  <si>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</si>
  <si>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</si>
  <si>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</si>
  <si>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</si>
  <si>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</si>
  <si>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</si>
  <si>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</si>
  <si>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</si>
  <si>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</si>
  <si>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</si>
  <si>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</si>
  <si>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</si>
  <si>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</si>
  <si>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</si>
  <si>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</si>
  <si>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</si>
  <si>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</si>
  <si>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</si>
  <si>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</si>
  <si>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</si>
  <si>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</si>
  <si>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</si>
  <si>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</si>
  <si>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</si>
  <si>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</si>
  <si>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</si>
  <si>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</si>
  <si>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</si>
  <si>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</si>
  <si>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</si>
  <si>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</si>
  <si>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救急棟2・3階病棟</t>
    <phoneticPr fontId="28"/>
  </si>
  <si>
    <t>救急棟4・5・6階病棟</t>
    <phoneticPr fontId="28"/>
  </si>
  <si>
    <t>本館4階病棟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</si>
  <si>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</si>
  <si>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</si>
  <si>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</si>
  <si>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</si>
  <si>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</si>
  <si>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</si>
  <si>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</si>
  <si>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</si>
  <si>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</si>
  <si>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</si>
  <si>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</si>
  <si>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</si>
  <si>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</si>
  <si>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</si>
  <si>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</si>
  <si>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</si>
  <si>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循環器内科</t>
  </si>
  <si>
    <t>内科</t>
  </si>
  <si>
    <t>泌尿器科</t>
  </si>
  <si>
    <t>外科</t>
  </si>
  <si>
    <t>婦人科</t>
  </si>
  <si>
    <t>小児科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</si>
  <si>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</si>
  <si>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</si>
  <si>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</si>
  <si>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</si>
  <si>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</si>
  <si>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</si>
  <si>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</si>
  <si>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</si>
  <si>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t>
  </si>
  <si>
    <t>小児入院医療管理料４</t>
  </si>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</sst>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0123F57-4FAD-4A1B-A72E-30752715C1C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FE3D-62D3-4394-A455-A7E47EC50EA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170</v>
      </c>
      <c r="L101" s="124"/>
      <c r="M101" s="125">
        <v>52</v>
      </c>
      <c r="N101" s="126">
        <v>60</v>
      </c>
      <c r="O101" s="126">
        <v>58</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170</v>
      </c>
      <c r="L103" s="135"/>
      <c r="M103" s="136">
        <v>52</v>
      </c>
      <c r="N103" s="137">
        <v>60</v>
      </c>
      <c r="O103" s="137">
        <v>58</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73</v>
      </c>
      <c r="M167" s="207" t="s">
        <v>75</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77</v>
      </c>
      <c r="M168" s="215" t="s">
        <v>78</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80</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81</v>
      </c>
      <c r="L196" s="223" t="s">
        <v>81</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83</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52</v>
      </c>
      <c r="L198" s="232">
        <v>50</v>
      </c>
      <c r="M198" s="232">
        <v>36</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86</v>
      </c>
      <c r="L199" s="236" t="s">
        <v>87</v>
      </c>
      <c r="M199" s="236" t="s">
        <v>88</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10</v>
      </c>
      <c r="M200" s="232">
        <v>22</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101</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98</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14</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136</v>
      </c>
      <c r="L275" s="365"/>
      <c r="M275" s="366">
        <v>38</v>
      </c>
      <c r="N275" s="367">
        <v>53</v>
      </c>
      <c r="O275" s="367">
        <v>45</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4.2</v>
      </c>
      <c r="L276" s="333"/>
      <c r="M276" s="369">
        <v>1</v>
      </c>
      <c r="N276" s="370">
        <v>1</v>
      </c>
      <c r="O276" s="370">
        <v>2.2000000000000002</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16</v>
      </c>
      <c r="L279" s="344"/>
      <c r="M279" s="372">
        <v>4</v>
      </c>
      <c r="N279" s="373">
        <v>7</v>
      </c>
      <c r="O279" s="373">
        <v>5</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1.9</v>
      </c>
      <c r="L280" s="354"/>
      <c r="M280" s="375">
        <v>0</v>
      </c>
      <c r="N280" s="376">
        <v>1</v>
      </c>
      <c r="O280" s="376">
        <v>0.9</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6</v>
      </c>
      <c r="L289" s="344"/>
      <c r="M289" s="372">
        <v>2</v>
      </c>
      <c r="N289" s="373">
        <v>2</v>
      </c>
      <c r="O289" s="373">
        <v>2</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13</v>
      </c>
      <c r="L396" s="408">
        <v>44</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0.6</v>
      </c>
      <c r="L397" s="411">
        <v>11.5</v>
      </c>
      <c r="M397" s="412">
        <v>2.8</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1</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1</v>
      </c>
      <c r="L400" s="414">
        <v>5</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30</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8</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1</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1</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1</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81</v>
      </c>
      <c r="L463" s="223" t="s">
        <v>81</v>
      </c>
      <c r="M463" s="499" t="s">
        <v>81</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4440</v>
      </c>
      <c r="L485" s="516"/>
      <c r="M485" s="517">
        <v>1613</v>
      </c>
      <c r="N485" s="518">
        <v>1679</v>
      </c>
      <c r="O485" s="518">
        <v>1148</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1793</v>
      </c>
      <c r="L486" s="523"/>
      <c r="M486" s="524">
        <v>609</v>
      </c>
      <c r="N486" s="525">
        <v>738</v>
      </c>
      <c r="O486" s="525">
        <v>446</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1962</v>
      </c>
      <c r="L487" s="530"/>
      <c r="M487" s="531">
        <v>801</v>
      </c>
      <c r="N487" s="532">
        <v>643</v>
      </c>
      <c r="O487" s="532">
        <v>518</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685</v>
      </c>
      <c r="L488" s="536"/>
      <c r="M488" s="537">
        <v>203</v>
      </c>
      <c r="N488" s="538">
        <v>298</v>
      </c>
      <c r="O488" s="538">
        <v>184</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52172</v>
      </c>
      <c r="L489" s="543"/>
      <c r="M489" s="544">
        <v>16210</v>
      </c>
      <c r="N489" s="545">
        <v>16736</v>
      </c>
      <c r="O489" s="545">
        <v>19226</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4449</v>
      </c>
      <c r="L490" s="550"/>
      <c r="M490" s="551">
        <v>1217</v>
      </c>
      <c r="N490" s="552">
        <v>1630</v>
      </c>
      <c r="O490" s="552">
        <v>1602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4440</v>
      </c>
      <c r="L535" s="564"/>
      <c r="M535" s="565">
        <v>1613</v>
      </c>
      <c r="N535" s="566">
        <v>1679</v>
      </c>
      <c r="O535" s="566">
        <v>1148</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610</v>
      </c>
      <c r="L536" s="523"/>
      <c r="M536" s="573">
        <v>138</v>
      </c>
      <c r="N536" s="525">
        <v>209</v>
      </c>
      <c r="O536" s="525">
        <v>263</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3527</v>
      </c>
      <c r="L537" s="530"/>
      <c r="M537" s="578">
        <v>1327</v>
      </c>
      <c r="N537" s="532">
        <v>1387</v>
      </c>
      <c r="O537" s="532">
        <v>813</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65</v>
      </c>
      <c r="L538" s="530"/>
      <c r="M538" s="578">
        <v>25</v>
      </c>
      <c r="N538" s="532">
        <v>18</v>
      </c>
      <c r="O538" s="532">
        <v>22</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238</v>
      </c>
      <c r="L539" s="530"/>
      <c r="M539" s="578">
        <v>123</v>
      </c>
      <c r="N539" s="532">
        <v>65</v>
      </c>
      <c r="O539" s="532">
        <v>50</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4449</v>
      </c>
      <c r="L543" s="590"/>
      <c r="M543" s="591">
        <v>1217</v>
      </c>
      <c r="N543" s="592">
        <v>1630</v>
      </c>
      <c r="O543" s="592">
        <v>1602</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874</v>
      </c>
      <c r="L544" s="523"/>
      <c r="M544" s="573">
        <v>529</v>
      </c>
      <c r="N544" s="525">
        <v>275</v>
      </c>
      <c r="O544" s="525">
        <v>70</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2528</v>
      </c>
      <c r="L545" s="530"/>
      <c r="M545" s="578">
        <v>315</v>
      </c>
      <c r="N545" s="532">
        <v>1046</v>
      </c>
      <c r="O545" s="532">
        <v>1167</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671</v>
      </c>
      <c r="L546" s="530"/>
      <c r="M546" s="578">
        <v>264</v>
      </c>
      <c r="N546" s="532">
        <v>185</v>
      </c>
      <c r="O546" s="532">
        <v>222</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27</v>
      </c>
      <c r="L547" s="530"/>
      <c r="M547" s="578">
        <v>6</v>
      </c>
      <c r="N547" s="532">
        <v>7</v>
      </c>
      <c r="O547" s="532">
        <v>14</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57</v>
      </c>
      <c r="L548" s="530"/>
      <c r="M548" s="578">
        <v>21</v>
      </c>
      <c r="N548" s="532">
        <v>14</v>
      </c>
      <c r="O548" s="532">
        <v>22</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138</v>
      </c>
      <c r="L550" s="530"/>
      <c r="M550" s="578">
        <v>36</v>
      </c>
      <c r="N550" s="532">
        <v>43</v>
      </c>
      <c r="O550" s="532">
        <v>59</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154</v>
      </c>
      <c r="L551" s="530"/>
      <c r="M551" s="578">
        <v>46</v>
      </c>
      <c r="N551" s="532">
        <v>60</v>
      </c>
      <c r="O551" s="532">
        <v>48</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4449</v>
      </c>
      <c r="L646" s="611"/>
      <c r="M646" s="612">
        <v>1217</v>
      </c>
      <c r="N646" s="613">
        <v>1630</v>
      </c>
      <c r="O646" s="613">
        <v>1602</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38</v>
      </c>
      <c r="L647" s="523"/>
      <c r="M647" s="573">
        <v>5</v>
      </c>
      <c r="N647" s="525">
        <v>13</v>
      </c>
      <c r="O647" s="525">
        <v>20</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121</v>
      </c>
      <c r="L648" s="530"/>
      <c r="M648" s="578">
        <v>26</v>
      </c>
      <c r="N648" s="532">
        <v>33</v>
      </c>
      <c r="O648" s="532">
        <v>62</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3416</v>
      </c>
      <c r="L649" s="530"/>
      <c r="M649" s="578">
        <v>657</v>
      </c>
      <c r="N649" s="532">
        <v>1309</v>
      </c>
      <c r="O649" s="532">
        <v>1450</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14</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10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15</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12</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81</v>
      </c>
      <c r="L732" s="647" t="s">
        <v>81</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32.5</v>
      </c>
      <c r="L735" s="650">
        <v>49.7</v>
      </c>
      <c r="M735" s="650">
        <v>29.2</v>
      </c>
      <c r="N735" s="650"/>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20.5</v>
      </c>
      <c r="L736" s="655">
        <v>25.1</v>
      </c>
      <c r="M736" s="655">
        <v>17.100000000000001</v>
      </c>
      <c r="N736" s="655"/>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17.3</v>
      </c>
      <c r="L737" s="655">
        <v>15.8</v>
      </c>
      <c r="M737" s="655">
        <v>11</v>
      </c>
      <c r="N737" s="655"/>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10.8</v>
      </c>
      <c r="L738" s="655">
        <v>11.2</v>
      </c>
      <c r="M738" s="655">
        <v>6.4</v>
      </c>
      <c r="N738" s="655"/>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2</v>
      </c>
      <c r="L739" s="655">
        <v>3.1</v>
      </c>
      <c r="M739" s="655">
        <v>2.1</v>
      </c>
      <c r="N739" s="655"/>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3.6</v>
      </c>
      <c r="L740" s="657">
        <v>2.6</v>
      </c>
      <c r="M740" s="657">
        <v>4.0999999999999996</v>
      </c>
      <c r="N740" s="657"/>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0.3</v>
      </c>
      <c r="L741" s="663">
        <v>0</v>
      </c>
      <c r="M741" s="663">
        <v>0.1</v>
      </c>
      <c r="N741" s="663"/>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0</v>
      </c>
      <c r="M743" s="650">
        <v>14</v>
      </c>
      <c r="N743" s="650"/>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0</v>
      </c>
      <c r="M744" s="655">
        <v>5.3</v>
      </c>
      <c r="N744" s="655"/>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0</v>
      </c>
      <c r="M745" s="655">
        <v>1.2</v>
      </c>
      <c r="N745" s="655"/>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v>
      </c>
      <c r="M746" s="655">
        <v>0.8</v>
      </c>
      <c r="N746" s="655"/>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v>
      </c>
      <c r="M747" s="655">
        <v>0.1</v>
      </c>
      <c r="N747" s="655"/>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0</v>
      </c>
      <c r="M748" s="657">
        <v>0.4</v>
      </c>
      <c r="N748" s="657"/>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2378</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406</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5136</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1130</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4615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81</v>
      </c>
      <c r="L874" s="734" t="s">
        <v>81</v>
      </c>
      <c r="M874" s="117" t="s">
        <v>81</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86</v>
      </c>
      <c r="L875" s="736" t="s">
        <v>86</v>
      </c>
      <c r="M875" s="736" t="s">
        <v>86</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F1D1513-6400-4726-8D0A-DDD8D0868337}"/>
    <hyperlink ref="T697" location="A4" display="TOPへ戻る" xr:uid="{C967857C-D541-43A0-BA34-D16F59C23485}"/>
    <hyperlink ref="T159" location="A4" display="TOPへ戻る" xr:uid="{463EE41B-FA7B-4F27-9457-C3D886AD7FE0}"/>
    <hyperlink ref="T235" location="A4" display="TOPへ戻る" xr:uid="{09EE4357-0590-42A2-AF47-AE7EF41778C8}"/>
    <hyperlink ref="T932" location="A4" display="TOPへ戻る" xr:uid="{3D5381F1-2B07-4803-90BD-4DA64A9A2264}"/>
    <hyperlink ref="C81:K81" location="B96" display="・病床の状況" xr:uid="{A13302E9-B33A-47AE-9081-AAC21A0DE03C}"/>
    <hyperlink ref="C82:K82" location="B160" display="・診療科" xr:uid="{CDDE5981-78CE-42FD-B111-BCB455550133}"/>
    <hyperlink ref="C83:K83" location="B192" display="・入院基本料・特定入院料及び届出病床数" xr:uid="{255A02CD-E76B-45CB-9384-28993FAC2D96}"/>
    <hyperlink ref="C84:K84" location="B237" display="・DPC医療機関群の種類" xr:uid="{1CB56504-F225-42AC-A7F9-C6F7BDA48FE0}"/>
    <hyperlink ref="C85:K85" location="B243" display="・救急告示病院、二次救急医療施設、三次救急医療施設の告示・認定の有無" xr:uid="{411B401B-0847-4AAB-A220-82735173F8EC}"/>
    <hyperlink ref="C86:K86" location="B251" display="・承認の有無" xr:uid="{37AC5BD1-4C25-4901-A4BA-A835487E5C70}"/>
    <hyperlink ref="C87:K87" location="B258" display="・診療報酬の届出の有無" xr:uid="{F534B585-B1E3-4260-9994-60131BE279F1}"/>
    <hyperlink ref="C88:K88" location="B266" display="・職員数の状況" xr:uid="{4C66CB01-46E3-4D6E-AB6C-8A0A99827FB8}"/>
    <hyperlink ref="C89:K89" location="B418" display="・退院調整部門の設置状況" xr:uid="{DAE163F8-BCDF-4185-902B-7A19AFB6ACDF}"/>
    <hyperlink ref="C90:K90" location="B435" display="・医療機器の台数" xr:uid="{435B0BC4-8AA1-4EBB-8E20-8854341FB0EB}"/>
    <hyperlink ref="C91:K91" location="B459" display="・過去1年間の間に病棟の再編・見直しがあった場合の報告対象期間" xr:uid="{6F58D451-DC86-49DA-9419-0EC9907C571E}"/>
    <hyperlink ref="L81:O81" location="B480" display="・入院患者の状況（年間）" xr:uid="{D2BB4866-F6A6-4646-A0F5-780E55C7E492}"/>
    <hyperlink ref="L82:O82" location="B530" display="・入院患者の状況（月間・年間／入棟前の場所・退棟先の場所の状況）" xr:uid="{E366E5AF-CD08-42E5-BBFA-EB2354871718}"/>
    <hyperlink ref="L83:O83" location="B641" display="・退院後に在宅医療を必要とする患者の状況" xr:uid="{3DCD5A52-F6BC-4795-8D18-F489F76DC05A}"/>
    <hyperlink ref="L84:O84" location="B685" display="・看取りを行った患者数" xr:uid="{8153F09C-71EB-486B-A955-495614EDFA45}"/>
    <hyperlink ref="P81:S81" location="B701" display="・分娩" xr:uid="{B83C9243-0912-40A5-B6C6-1D840B06B4B6}"/>
    <hyperlink ref="P82:S82" location="B727" display="・重症患者への対応状況" xr:uid="{32F9DC47-2D55-40B2-8C1D-7F23BEDF7D7F}"/>
    <hyperlink ref="P83:S83" location="B843" display="・救急医療の実施状況" xr:uid="{7803354A-DCF6-46B2-B44A-1F823ED91FB6}"/>
    <hyperlink ref="P84:S84" location="B858" display="・リハビリテーションの実施状況" xr:uid="{3A9615FC-B603-4787-8433-8FFDD8738F7B}"/>
    <hyperlink ref="B5" r:id="rId1" xr:uid="{27EA2FA0-974A-41EE-86F0-9668AB8047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　南多摩病院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2022-03-11T00:25:27Z</dcterms:created>
  <dcterms:modified xsi:type="dcterms:W3CDTF">2022-03-11T00:25:27Z</dcterms:modified>
</cp:coreProperties>
</file>