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841B1069-1DAD-4861-A67D-1CC70624771F}" xr6:coauthVersionLast="47" xr6:coauthVersionMax="47" xr10:uidLastSave="{00000000-0000-0000-0000-000000000000}"/>
  <bookViews>
    <workbookView xWindow="390" yWindow="390" windowWidth="13350" windowHeight="9420" xr2:uid="{34AAB6FC-452C-44B1-9F12-4AF95EAAE5B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<sst xmlns="http://schemas.openxmlformats.org/spreadsheetml/2006/main" count="1048" uniqueCount="275">
  <si>
    <t>医療法人社団慈敬会府中医王病院</t>
    <phoneticPr fontId="9"/>
  </si>
  <si>
    <t>〒183-0057 府中市晴見町１－２０</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</si>
  <si>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</si>
  <si>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</si>
  <si>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</si>
  <si>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</si>
  <si>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</si>
  <si>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</si>
  <si>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B棟</t>
  </si>
  <si>
    <t>回復期</t>
    <phoneticPr fontId="9"/>
  </si>
  <si>
    <t>慢性期</t>
    <phoneticPr fontId="9"/>
  </si>
  <si>
    <t>A棟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</si>
  <si>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</si>
  <si>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</si>
  <si>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</si>
  <si>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</si>
  <si>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</si>
  <si>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</si>
  <si>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</si>
  <si>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</si>
  <si>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</si>
  <si>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</si>
  <si>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</si>
  <si>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</si>
  <si>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</si>
  <si>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</si>
  <si>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</si>
  <si>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</si>
  <si>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</si>
  <si>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</si>
  <si>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</si>
  <si>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</si>
  <si>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</si>
  <si>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</si>
  <si>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</si>
  <si>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</si>
  <si>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</si>
  <si>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</si>
  <si>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</si>
  <si>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</si>
  <si>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</si>
  <si>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</si>
  <si>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</si>
  <si>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</si>
  <si>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</si>
  <si>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</si>
  <si>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</si>
  <si>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</si>
  <si>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</si>
  <si>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</si>
  <si>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</si>
  <si>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</si>
  <si>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A棟</t>
    <phoneticPr fontId="28"/>
  </si>
  <si>
    <t>B棟</t>
    <phoneticPr fontId="28"/>
  </si>
  <si>
    <t xml:space="preserve">(機能区分)
</t>
    <phoneticPr fontId="9"/>
  </si>
  <si>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</si>
  <si>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</si>
  <si>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</si>
  <si>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</si>
  <si>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</si>
  <si>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</si>
  <si>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</si>
  <si>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</si>
  <si>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</si>
  <si>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</si>
  <si>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</si>
  <si>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</si>
  <si>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</si>
  <si>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</si>
  <si>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</si>
  <si>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</si>
  <si>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消化器外科（胃腸外科）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</si>
  <si>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</si>
  <si>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</si>
  <si>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</si>
  <si>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</si>
  <si>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急性期機能</t>
  </si>
  <si>
    <t>算定する入院基本料・特定入院料</t>
    <phoneticPr fontId="28"/>
  </si>
  <si>
    <t>地域包括ケア病棟入院料２</t>
  </si>
  <si>
    <t>急性期一般入院料６</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</si>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</sst>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5430B86-4CB7-47AA-9EB8-9557244940E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F0243-47A9-4D25-ACD4-9D80080FD1D8}">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40</v>
      </c>
      <c r="L101" s="124"/>
      <c r="M101" s="125">
        <v>0</v>
      </c>
      <c r="N101" s="126">
        <v>40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40</v>
      </c>
      <c r="L103" s="135"/>
      <c r="M103" s="136">
        <v>0</v>
      </c>
      <c r="N103" s="137">
        <v>40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58</v>
      </c>
      <c r="L104" s="135"/>
      <c r="M104" s="136">
        <v>58</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58</v>
      </c>
      <c r="L105" s="152"/>
      <c r="M105" s="153">
        <v>58</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58</v>
      </c>
      <c r="L107" s="135"/>
      <c r="M107" s="136">
        <v>58</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58</v>
      </c>
      <c r="L108" s="152"/>
      <c r="M108" s="153">
        <v>58</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11</v>
      </c>
      <c r="L164" s="117" t="s">
        <v>8</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11</v>
      </c>
      <c r="L195" s="111" t="s">
        <v>8</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58</v>
      </c>
      <c r="L198" s="232">
        <v>40</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82</v>
      </c>
      <c r="L199" s="236" t="s">
        <v>82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82</v>
      </c>
      <c r="L201" s="236" t="s">
        <v>82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95</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95</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1.8</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27</v>
      </c>
      <c r="L275" s="365"/>
      <c r="M275" s="366">
        <v>13</v>
      </c>
      <c r="N275" s="367">
        <v>14</v>
      </c>
      <c r="O275" s="367"/>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8.8000000000000007</v>
      </c>
      <c r="L276" s="333"/>
      <c r="M276" s="369">
        <v>2.6</v>
      </c>
      <c r="N276" s="370">
        <v>6.2</v>
      </c>
      <c r="O276" s="370"/>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7</v>
      </c>
      <c r="L277" s="344"/>
      <c r="M277" s="372">
        <v>6</v>
      </c>
      <c r="N277" s="373">
        <v>1</v>
      </c>
      <c r="O277" s="373"/>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0.6</v>
      </c>
      <c r="L278" s="354"/>
      <c r="M278" s="375">
        <v>0.6</v>
      </c>
      <c r="N278" s="376">
        <v>0</v>
      </c>
      <c r="O278" s="376"/>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20</v>
      </c>
      <c r="L279" s="344"/>
      <c r="M279" s="372">
        <v>13</v>
      </c>
      <c r="N279" s="373">
        <v>7</v>
      </c>
      <c r="O279" s="373"/>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0.8</v>
      </c>
      <c r="L280" s="354"/>
      <c r="M280" s="375">
        <v>0</v>
      </c>
      <c r="N280" s="376">
        <v>0.8</v>
      </c>
      <c r="O280" s="376"/>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2</v>
      </c>
      <c r="L283" s="344"/>
      <c r="M283" s="372">
        <v>1</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1</v>
      </c>
      <c r="L285" s="344"/>
      <c r="M285" s="372">
        <v>0</v>
      </c>
      <c r="N285" s="373">
        <v>1</v>
      </c>
      <c r="O285" s="373"/>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1</v>
      </c>
      <c r="L287" s="344"/>
      <c r="M287" s="372">
        <v>0</v>
      </c>
      <c r="N287" s="373">
        <v>1</v>
      </c>
      <c r="O287" s="373"/>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3</v>
      </c>
      <c r="L289" s="344"/>
      <c r="M289" s="372">
        <v>0</v>
      </c>
      <c r="N289" s="373">
        <v>3</v>
      </c>
      <c r="O289" s="373"/>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0.4</v>
      </c>
      <c r="L290" s="354"/>
      <c r="M290" s="375">
        <v>0</v>
      </c>
      <c r="N290" s="376">
        <v>0.4</v>
      </c>
      <c r="O290" s="376"/>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0.3</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2</v>
      </c>
      <c r="L297" s="344"/>
      <c r="M297" s="372">
        <v>0</v>
      </c>
      <c r="N297" s="373">
        <v>2</v>
      </c>
      <c r="O297" s="373"/>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0.1</v>
      </c>
      <c r="L298" s="385"/>
      <c r="M298" s="386">
        <v>0</v>
      </c>
      <c r="N298" s="387">
        <v>0.1</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2.1</v>
      </c>
      <c r="L397" s="411">
        <v>0.3</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2.2000000000000002</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92</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0.5</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0.5</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11</v>
      </c>
      <c r="L462" s="178" t="s">
        <v>8</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82</v>
      </c>
      <c r="L464" s="505" t="s">
        <v>82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1149</v>
      </c>
      <c r="L485" s="516"/>
      <c r="M485" s="517">
        <v>384</v>
      </c>
      <c r="N485" s="518">
        <v>765</v>
      </c>
      <c r="O485" s="518"/>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894</v>
      </c>
      <c r="L486" s="523"/>
      <c r="M486" s="524">
        <v>365</v>
      </c>
      <c r="N486" s="525">
        <v>529</v>
      </c>
      <c r="O486" s="525"/>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12</v>
      </c>
      <c r="L487" s="530"/>
      <c r="M487" s="531">
        <v>12</v>
      </c>
      <c r="N487" s="532">
        <v>0</v>
      </c>
      <c r="O487" s="532"/>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243</v>
      </c>
      <c r="L488" s="536"/>
      <c r="M488" s="537">
        <v>7</v>
      </c>
      <c r="N488" s="538">
        <v>236</v>
      </c>
      <c r="O488" s="538"/>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27834</v>
      </c>
      <c r="L489" s="543"/>
      <c r="M489" s="544">
        <v>15736</v>
      </c>
      <c r="N489" s="545">
        <v>12098</v>
      </c>
      <c r="O489" s="545"/>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1157</v>
      </c>
      <c r="L490" s="550"/>
      <c r="M490" s="551">
        <v>396</v>
      </c>
      <c r="N490" s="552">
        <v>761</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1149</v>
      </c>
      <c r="L535" s="564"/>
      <c r="M535" s="565">
        <v>384</v>
      </c>
      <c r="N535" s="566">
        <v>765</v>
      </c>
      <c r="O535" s="566"/>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365</v>
      </c>
      <c r="L536" s="523"/>
      <c r="M536" s="573">
        <v>365</v>
      </c>
      <c r="N536" s="525">
        <v>0</v>
      </c>
      <c r="O536" s="525"/>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635</v>
      </c>
      <c r="L537" s="530"/>
      <c r="M537" s="578">
        <v>14</v>
      </c>
      <c r="N537" s="532">
        <v>621</v>
      </c>
      <c r="O537" s="532"/>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93</v>
      </c>
      <c r="L538" s="530"/>
      <c r="M538" s="578">
        <v>3</v>
      </c>
      <c r="N538" s="532">
        <v>90</v>
      </c>
      <c r="O538" s="532"/>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56</v>
      </c>
      <c r="L539" s="530"/>
      <c r="M539" s="578">
        <v>2</v>
      </c>
      <c r="N539" s="532">
        <v>54</v>
      </c>
      <c r="O539" s="532"/>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1157</v>
      </c>
      <c r="L543" s="590"/>
      <c r="M543" s="591">
        <v>396</v>
      </c>
      <c r="N543" s="592">
        <v>761</v>
      </c>
      <c r="O543" s="592"/>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366</v>
      </c>
      <c r="L544" s="523"/>
      <c r="M544" s="573">
        <v>1</v>
      </c>
      <c r="N544" s="525">
        <v>365</v>
      </c>
      <c r="O544" s="525"/>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512</v>
      </c>
      <c r="L545" s="530"/>
      <c r="M545" s="578">
        <v>190</v>
      </c>
      <c r="N545" s="532">
        <v>322</v>
      </c>
      <c r="O545" s="532"/>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91</v>
      </c>
      <c r="L546" s="530"/>
      <c r="M546" s="578">
        <v>66</v>
      </c>
      <c r="N546" s="532">
        <v>25</v>
      </c>
      <c r="O546" s="532"/>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66</v>
      </c>
      <c r="L547" s="530"/>
      <c r="M547" s="578">
        <v>59</v>
      </c>
      <c r="N547" s="532">
        <v>7</v>
      </c>
      <c r="O547" s="532"/>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8</v>
      </c>
      <c r="L548" s="530"/>
      <c r="M548" s="578">
        <v>6</v>
      </c>
      <c r="N548" s="532">
        <v>2</v>
      </c>
      <c r="O548" s="532"/>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17</v>
      </c>
      <c r="L550" s="530"/>
      <c r="M550" s="578">
        <v>17</v>
      </c>
      <c r="N550" s="532">
        <v>0</v>
      </c>
      <c r="O550" s="532"/>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97</v>
      </c>
      <c r="L551" s="530"/>
      <c r="M551" s="578">
        <v>57</v>
      </c>
      <c r="N551" s="532">
        <v>40</v>
      </c>
      <c r="O551" s="532"/>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1157</v>
      </c>
      <c r="L646" s="611"/>
      <c r="M646" s="612">
        <v>396</v>
      </c>
      <c r="N646" s="613">
        <v>761</v>
      </c>
      <c r="O646" s="613"/>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1</v>
      </c>
      <c r="L647" s="523"/>
      <c r="M647" s="573">
        <v>1</v>
      </c>
      <c r="N647" s="525">
        <v>0</v>
      </c>
      <c r="O647" s="525"/>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25</v>
      </c>
      <c r="L648" s="530"/>
      <c r="M648" s="578">
        <v>23</v>
      </c>
      <c r="N648" s="532">
        <v>2</v>
      </c>
      <c r="O648" s="532"/>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765</v>
      </c>
      <c r="L649" s="530"/>
      <c r="M649" s="578">
        <v>371</v>
      </c>
      <c r="N649" s="532">
        <v>394</v>
      </c>
      <c r="O649" s="532"/>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11</v>
      </c>
      <c r="L731" s="111" t="s">
        <v>8</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44.6</v>
      </c>
      <c r="L735" s="650">
        <v>44.6</v>
      </c>
      <c r="M735" s="650"/>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24.6</v>
      </c>
      <c r="L736" s="655">
        <v>24.6</v>
      </c>
      <c r="M736" s="655"/>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16.899999999999999</v>
      </c>
      <c r="L737" s="655">
        <v>16.899999999999999</v>
      </c>
      <c r="M737" s="655"/>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8.9</v>
      </c>
      <c r="L738" s="655">
        <v>8.9</v>
      </c>
      <c r="M738" s="655"/>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6.7</v>
      </c>
      <c r="L739" s="655">
        <v>6.7</v>
      </c>
      <c r="M739" s="655"/>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10</v>
      </c>
      <c r="L740" s="657">
        <v>10</v>
      </c>
      <c r="M740" s="657"/>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27.5</v>
      </c>
      <c r="L741" s="663">
        <v>27.5</v>
      </c>
      <c r="M741" s="663"/>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3.8</v>
      </c>
      <c r="L749" s="663">
        <v>0</v>
      </c>
      <c r="M749" s="663"/>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576</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99</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392</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152</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764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11</v>
      </c>
      <c r="L873" s="111" t="s">
        <v>8</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82</v>
      </c>
      <c r="L875" s="736" t="s">
        <v>82</v>
      </c>
      <c r="M875" s="736"/>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FF5431F-E55A-4DB4-AABB-E7CAE907F0E1}"/>
    <hyperlink ref="T697" location="A4" display="TOPへ戻る" xr:uid="{F6CA204F-709E-441E-849F-D7F8E1541EDB}"/>
    <hyperlink ref="T159" location="A4" display="TOPへ戻る" xr:uid="{9A02E117-28AD-4A86-A7DC-63A2B10E2D99}"/>
    <hyperlink ref="T235" location="A4" display="TOPへ戻る" xr:uid="{38FAB577-7E40-405C-9FF1-0AE20FD72108}"/>
    <hyperlink ref="T932" location="A4" display="TOPへ戻る" xr:uid="{3BB72836-DC79-4824-A3A7-6475A80FBE9E}"/>
    <hyperlink ref="C81:K81" location="B96" display="・病床の状況" xr:uid="{4CF9F089-D202-45F8-9764-8CED04B71F37}"/>
    <hyperlink ref="C82:K82" location="B160" display="・診療科" xr:uid="{D4B03BE3-33BD-49AB-9922-7896411EF506}"/>
    <hyperlink ref="C83:K83" location="B192" display="・入院基本料・特定入院料及び届出病床数" xr:uid="{314CFA26-2E0E-4B2B-96C5-C78E1993D9A8}"/>
    <hyperlink ref="C84:K84" location="B237" display="・DPC医療機関群の種類" xr:uid="{27B92BC2-51A4-4D2D-AD03-3673A6CD1907}"/>
    <hyperlink ref="C85:K85" location="B243" display="・救急告示病院、二次救急医療施設、三次救急医療施設の告示・認定の有無" xr:uid="{AB98C171-9B70-408F-9BC2-6C170221E282}"/>
    <hyperlink ref="C86:K86" location="B251" display="・承認の有無" xr:uid="{96881F99-709C-40F5-B0E9-3513B190E4DB}"/>
    <hyperlink ref="C87:K87" location="B258" display="・診療報酬の届出の有無" xr:uid="{4EF0F4EE-70D2-4786-9053-A3E22F4D82AD}"/>
    <hyperlink ref="C88:K88" location="B266" display="・職員数の状況" xr:uid="{AECF0F6B-3361-4D94-8300-1B2BB8729CCD}"/>
    <hyperlink ref="C89:K89" location="B418" display="・退院調整部門の設置状況" xr:uid="{924103C9-0FB3-4B49-972A-5F69FFAF8BF0}"/>
    <hyperlink ref="C90:K90" location="B435" display="・医療機器の台数" xr:uid="{C61C985D-07CA-4924-A8F8-374DED112665}"/>
    <hyperlink ref="C91:K91" location="B459" display="・過去1年間の間に病棟の再編・見直しがあった場合の報告対象期間" xr:uid="{0444860D-0F84-49C3-B005-5804AB71E8E8}"/>
    <hyperlink ref="L81:O81" location="B480" display="・入院患者の状況（年間）" xr:uid="{52DD8BA4-B909-4A53-A376-EFA86ECA8E83}"/>
    <hyperlink ref="L82:O82" location="B530" display="・入院患者の状況（月間・年間／入棟前の場所・退棟先の場所の状況）" xr:uid="{1665BE01-D508-4BA4-A183-3CB56B33BCFE}"/>
    <hyperlink ref="L83:O83" location="B641" display="・退院後に在宅医療を必要とする患者の状況" xr:uid="{D9AD4D87-4BC7-4628-9238-43A1BD3C2416}"/>
    <hyperlink ref="L84:O84" location="B685" display="・看取りを行った患者数" xr:uid="{3A91BD0C-787A-4911-85C5-1E18D972E61B}"/>
    <hyperlink ref="P81:S81" location="B701" display="・分娩" xr:uid="{8BD862FD-1454-43AE-84C0-EEB54716B85A}"/>
    <hyperlink ref="P82:S82" location="B727" display="・重症患者への対応状況" xr:uid="{6FB1D8E7-F54C-4838-9919-8A5EF852411C}"/>
    <hyperlink ref="P83:S83" location="B843" display="・救急医療の実施状況" xr:uid="{C65E43A6-92D8-4E5F-B42F-05B89AFB9D17}"/>
    <hyperlink ref="P84:S84" location="B858" display="・リハビリテーションの実施状況" xr:uid="{C857DFC9-BC69-4888-BA88-9B58FFDB2851}"/>
    <hyperlink ref="B5" r:id="rId1" xr:uid="{BA7B32C0-4CBF-4D77-B91C-04E7ADDDF00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&amp;R医療法人社団慈敬会府中医王病院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2022-03-11T00:38:19Z</dcterms:created>
  <dcterms:modified xsi:type="dcterms:W3CDTF">2022-03-11T00:38:19Z</dcterms:modified>
</cp:coreProperties>
</file>