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77205BF7-BE5D-4508-82A5-0C97D8C6F598}" xr6:coauthVersionLast="47" xr6:coauthVersionMax="47" xr10:uidLastSave="{00000000-0000-0000-0000-000000000000}"/>
  <bookViews>
    <workbookView xWindow="1170" yWindow="1170" windowWidth="13350" windowHeight="9420" xr2:uid="{ECB97610-1004-4330-BBDF-E455261D71C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<sst xmlns="http://schemas.openxmlformats.org/spreadsheetml/2006/main" count="1081" uniqueCount="274">
  <si>
    <t>医療法人社団共済会共済会櫻井病院</t>
    <phoneticPr fontId="9"/>
  </si>
  <si>
    <t>〒183-0014 府中市是政２―３６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</si>
  <si>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</si>
  <si>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</si>
  <si>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</si>
  <si>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</si>
  <si>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</si>
  <si>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</si>
  <si>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</si>
  <si>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</si>
  <si>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慢性機能病棟01</t>
  </si>
  <si>
    <t>慢性機能病棟02</t>
  </si>
  <si>
    <t>慢性機能病棟03</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</si>
  <si>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</si>
  <si>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</si>
  <si>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</si>
  <si>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</si>
  <si>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</si>
  <si>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</si>
  <si>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</si>
  <si>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</si>
  <si>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</si>
  <si>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</si>
  <si>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</si>
  <si>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</si>
  <si>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</si>
  <si>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</si>
  <si>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</si>
  <si>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</si>
  <si>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</si>
  <si>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</si>
  <si>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</si>
  <si>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</si>
  <si>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</si>
  <si>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</si>
  <si>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</si>
  <si>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</si>
  <si>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</si>
  <si>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</si>
  <si>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</si>
  <si>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</si>
  <si>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</si>
  <si>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</si>
  <si>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</si>
  <si>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</si>
  <si>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</si>
  <si>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</si>
  <si>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</si>
  <si>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</si>
  <si>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</si>
  <si>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</si>
  <si>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</si>
  <si>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</si>
  <si>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慢性機能病棟01</t>
    <phoneticPr fontId="28"/>
  </si>
  <si>
    <t>慢性機能病棟02</t>
    <phoneticPr fontId="28"/>
  </si>
  <si>
    <t>慢性機能病棟03</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</si>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</sst>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669105D-DC92-405B-B107-E07A199F591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DF7B-8154-4C47-86FF-69CB8C5A954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74</v>
      </c>
      <c r="L101" s="124"/>
      <c r="M101" s="125">
        <v>40</v>
      </c>
      <c r="N101" s="126">
        <v>0</v>
      </c>
      <c r="O101" s="126">
        <v>34</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74</v>
      </c>
      <c r="L103" s="135"/>
      <c r="M103" s="136">
        <v>40</v>
      </c>
      <c r="N103" s="137">
        <v>0</v>
      </c>
      <c r="O103" s="137">
        <v>34</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38</v>
      </c>
      <c r="L104" s="135"/>
      <c r="M104" s="136">
        <v>0</v>
      </c>
      <c r="N104" s="137">
        <v>38</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38</v>
      </c>
      <c r="L105" s="152"/>
      <c r="M105" s="153">
        <v>0</v>
      </c>
      <c r="N105" s="154">
        <v>38</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38</v>
      </c>
      <c r="L107" s="135"/>
      <c r="M107" s="136">
        <v>0</v>
      </c>
      <c r="N107" s="137">
        <v>38</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38</v>
      </c>
      <c r="L108" s="152"/>
      <c r="M108" s="153">
        <v>0</v>
      </c>
      <c r="N108" s="154">
        <v>38</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t="s">
        <v>76</v>
      </c>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40</v>
      </c>
      <c r="L198" s="232">
        <v>28</v>
      </c>
      <c r="M198" s="232">
        <v>34</v>
      </c>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71</v>
      </c>
      <c r="L199" s="236" t="s">
        <v>80</v>
      </c>
      <c r="M199" s="236" t="s">
        <v>71</v>
      </c>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10</v>
      </c>
      <c r="M200" s="232">
        <v>0</v>
      </c>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104</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4.9000000000000004</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43</v>
      </c>
      <c r="L275" s="365"/>
      <c r="M275" s="366">
        <v>14</v>
      </c>
      <c r="N275" s="367">
        <v>12</v>
      </c>
      <c r="O275" s="367">
        <v>17</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5.9</v>
      </c>
      <c r="L276" s="333"/>
      <c r="M276" s="369">
        <v>2.9</v>
      </c>
      <c r="N276" s="370">
        <v>1.8</v>
      </c>
      <c r="O276" s="370">
        <v>1.2</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2</v>
      </c>
      <c r="L277" s="344"/>
      <c r="M277" s="372">
        <v>2</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1.8</v>
      </c>
      <c r="L278" s="354"/>
      <c r="M278" s="375">
        <v>0</v>
      </c>
      <c r="N278" s="376">
        <v>0.9</v>
      </c>
      <c r="O278" s="376">
        <v>0.9</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25</v>
      </c>
      <c r="L279" s="344"/>
      <c r="M279" s="372">
        <v>8</v>
      </c>
      <c r="N279" s="373">
        <v>9</v>
      </c>
      <c r="O279" s="373">
        <v>8</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0.6</v>
      </c>
      <c r="L280" s="354"/>
      <c r="M280" s="375">
        <v>0</v>
      </c>
      <c r="N280" s="376">
        <v>0.6</v>
      </c>
      <c r="O280" s="376">
        <v>0</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5</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104</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177</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475</v>
      </c>
      <c r="L485" s="516"/>
      <c r="M485" s="517">
        <v>180</v>
      </c>
      <c r="N485" s="518">
        <v>118</v>
      </c>
      <c r="O485" s="518">
        <v>177</v>
      </c>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410</v>
      </c>
      <c r="L486" s="523"/>
      <c r="M486" s="524">
        <v>158</v>
      </c>
      <c r="N486" s="525">
        <v>99</v>
      </c>
      <c r="O486" s="525">
        <v>153</v>
      </c>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65</v>
      </c>
      <c r="L487" s="530"/>
      <c r="M487" s="531">
        <v>22</v>
      </c>
      <c r="N487" s="532">
        <v>19</v>
      </c>
      <c r="O487" s="532">
        <v>24</v>
      </c>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38657</v>
      </c>
      <c r="L489" s="543"/>
      <c r="M489" s="544">
        <v>13634</v>
      </c>
      <c r="N489" s="545">
        <v>12257</v>
      </c>
      <c r="O489" s="545">
        <v>12766</v>
      </c>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489</v>
      </c>
      <c r="L490" s="550"/>
      <c r="M490" s="551">
        <v>184</v>
      </c>
      <c r="N490" s="552">
        <v>124</v>
      </c>
      <c r="O490" s="552">
        <v>181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185</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475</v>
      </c>
      <c r="L535" s="564"/>
      <c r="M535" s="565">
        <v>180</v>
      </c>
      <c r="N535" s="566">
        <v>118</v>
      </c>
      <c r="O535" s="566">
        <v>177</v>
      </c>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97</v>
      </c>
      <c r="L536" s="523"/>
      <c r="M536" s="573">
        <v>4</v>
      </c>
      <c r="N536" s="525">
        <v>83</v>
      </c>
      <c r="O536" s="525">
        <v>10</v>
      </c>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55</v>
      </c>
      <c r="L537" s="530"/>
      <c r="M537" s="578">
        <v>24</v>
      </c>
      <c r="N537" s="532">
        <v>14</v>
      </c>
      <c r="O537" s="532">
        <v>17</v>
      </c>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269</v>
      </c>
      <c r="L538" s="530"/>
      <c r="M538" s="578">
        <v>130</v>
      </c>
      <c r="N538" s="532">
        <v>13</v>
      </c>
      <c r="O538" s="532">
        <v>126</v>
      </c>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54</v>
      </c>
      <c r="L539" s="530"/>
      <c r="M539" s="578">
        <v>22</v>
      </c>
      <c r="N539" s="532">
        <v>8</v>
      </c>
      <c r="O539" s="532">
        <v>24</v>
      </c>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489</v>
      </c>
      <c r="L543" s="590"/>
      <c r="M543" s="591">
        <v>184</v>
      </c>
      <c r="N543" s="592">
        <v>124</v>
      </c>
      <c r="O543" s="592">
        <v>181</v>
      </c>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101</v>
      </c>
      <c r="L544" s="523"/>
      <c r="M544" s="573">
        <v>40</v>
      </c>
      <c r="N544" s="525">
        <v>12</v>
      </c>
      <c r="O544" s="525">
        <v>49</v>
      </c>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83</v>
      </c>
      <c r="L545" s="530"/>
      <c r="M545" s="578">
        <v>24</v>
      </c>
      <c r="N545" s="532">
        <v>49</v>
      </c>
      <c r="O545" s="532">
        <v>10</v>
      </c>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85</v>
      </c>
      <c r="L546" s="530"/>
      <c r="M546" s="578">
        <v>43</v>
      </c>
      <c r="N546" s="532">
        <v>2</v>
      </c>
      <c r="O546" s="532">
        <v>40</v>
      </c>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23</v>
      </c>
      <c r="L547" s="530"/>
      <c r="M547" s="578">
        <v>16</v>
      </c>
      <c r="N547" s="532">
        <v>0</v>
      </c>
      <c r="O547" s="532">
        <v>7</v>
      </c>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46</v>
      </c>
      <c r="L548" s="530"/>
      <c r="M548" s="578">
        <v>15</v>
      </c>
      <c r="N548" s="532">
        <v>24</v>
      </c>
      <c r="O548" s="532">
        <v>7</v>
      </c>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37</v>
      </c>
      <c r="L550" s="530"/>
      <c r="M550" s="578">
        <v>10</v>
      </c>
      <c r="N550" s="532">
        <v>13</v>
      </c>
      <c r="O550" s="532">
        <v>14</v>
      </c>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114</v>
      </c>
      <c r="L551" s="530"/>
      <c r="M551" s="578">
        <v>36</v>
      </c>
      <c r="N551" s="532">
        <v>24</v>
      </c>
      <c r="O551" s="532">
        <v>54</v>
      </c>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207</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489</v>
      </c>
      <c r="L646" s="611"/>
      <c r="M646" s="612">
        <v>184</v>
      </c>
      <c r="N646" s="613">
        <v>124</v>
      </c>
      <c r="O646" s="613">
        <v>181</v>
      </c>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44</v>
      </c>
      <c r="L647" s="523"/>
      <c r="M647" s="573">
        <v>17</v>
      </c>
      <c r="N647" s="525">
        <v>19</v>
      </c>
      <c r="O647" s="525">
        <v>8</v>
      </c>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95</v>
      </c>
      <c r="L648" s="530"/>
      <c r="M648" s="578">
        <v>34</v>
      </c>
      <c r="N648" s="532">
        <v>41</v>
      </c>
      <c r="O648" s="532">
        <v>20</v>
      </c>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243</v>
      </c>
      <c r="L649" s="530"/>
      <c r="M649" s="578">
        <v>90</v>
      </c>
      <c r="N649" s="532">
        <v>50</v>
      </c>
      <c r="O649" s="532">
        <v>103</v>
      </c>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6</v>
      </c>
      <c r="L650" s="603"/>
      <c r="M650" s="604">
        <v>3</v>
      </c>
      <c r="N650" s="605">
        <v>2</v>
      </c>
      <c r="O650" s="605">
        <v>1</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36</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34</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22</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22</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47</v>
      </c>
      <c r="M743" s="650">
        <v>0</v>
      </c>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6</v>
      </c>
      <c r="M744" s="655">
        <v>0</v>
      </c>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50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49</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t="s">
        <v>255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AAA0BED-69A2-4D62-8062-D8FB656C1C62}"/>
    <hyperlink ref="T697" location="A4" display="TOPへ戻る" xr:uid="{5195C07E-648E-4E53-BD40-DE6C3804F236}"/>
    <hyperlink ref="T159" location="A4" display="TOPへ戻る" xr:uid="{C23F4FD9-E50A-4C18-8737-691F025B5DA9}"/>
    <hyperlink ref="T235" location="A4" display="TOPへ戻る" xr:uid="{D8DE238A-5EE8-47BB-A0A3-5BD10D2DCE2C}"/>
    <hyperlink ref="T932" location="A4" display="TOPへ戻る" xr:uid="{711B70D4-0635-495B-8147-1FAD916B951E}"/>
    <hyperlink ref="C81:K81" location="B96" display="・病床の状況" xr:uid="{CDBD5310-8BB0-4536-8798-7E7906E6D84D}"/>
    <hyperlink ref="C82:K82" location="B160" display="・診療科" xr:uid="{56351280-F713-4FBF-AF2D-01C65E55D579}"/>
    <hyperlink ref="C83:K83" location="B192" display="・入院基本料・特定入院料及び届出病床数" xr:uid="{4D220C49-C51E-461B-BDC1-D9D3B6A61289}"/>
    <hyperlink ref="C84:K84" location="B237" display="・DPC医療機関群の種類" xr:uid="{0D81EC14-53DF-4114-8813-3D8963CF20E0}"/>
    <hyperlink ref="C85:K85" location="B243" display="・救急告示病院、二次救急医療施設、三次救急医療施設の告示・認定の有無" xr:uid="{F6C4C3CB-9F3F-4F6E-83A6-43A71064BFA6}"/>
    <hyperlink ref="C86:K86" location="B251" display="・承認の有無" xr:uid="{1C3D562F-99D6-4DD4-B9A4-85B79BFA2159}"/>
    <hyperlink ref="C87:K87" location="B258" display="・診療報酬の届出の有無" xr:uid="{05260D9C-70C6-4D97-A66A-3ED97DFAA810}"/>
    <hyperlink ref="C88:K88" location="B266" display="・職員数の状況" xr:uid="{A43C5FF2-4CEC-4CFB-AFF6-0B1014385276}"/>
    <hyperlink ref="C89:K89" location="B418" display="・退院調整部門の設置状況" xr:uid="{859C934C-EA35-447E-B5AC-013DE1F1D82B}"/>
    <hyperlink ref="C90:K90" location="B435" display="・医療機器の台数" xr:uid="{3A46CE35-065E-435D-965F-C8280E74C4F7}"/>
    <hyperlink ref="C91:K91" location="B459" display="・過去1年間の間に病棟の再編・見直しがあった場合の報告対象期間" xr:uid="{DBC74FD0-1121-470B-8461-37F8C7F7F81C}"/>
    <hyperlink ref="L81:O81" location="B480" display="・入院患者の状況（年間）" xr:uid="{78A95A0C-A010-41A6-8AB5-DFAF4348E658}"/>
    <hyperlink ref="L82:O82" location="B530" display="・入院患者の状況（月間・年間／入棟前の場所・退棟先の場所の状況）" xr:uid="{93FF1887-F397-427D-84B8-C95B137C0419}"/>
    <hyperlink ref="L83:O83" location="B641" display="・退院後に在宅医療を必要とする患者の状況" xr:uid="{A62A5432-BAF5-4648-B56D-0879F2A04122}"/>
    <hyperlink ref="L84:O84" location="B685" display="・看取りを行った患者数" xr:uid="{DF3A1FB1-E156-478A-A75E-BEF6FE9861A1}"/>
    <hyperlink ref="P81:S81" location="B701" display="・分娩" xr:uid="{BEDC1DC5-38F6-4135-A761-B0BA079B87EC}"/>
    <hyperlink ref="P82:S82" location="B727" display="・重症患者への対応状況" xr:uid="{B4EC7B1D-683E-45F3-821A-48AB73C33AA9}"/>
    <hyperlink ref="P83:S83" location="B843" display="・救急医療の実施状況" xr:uid="{7BBAA6DB-2CD1-4286-A8DF-285EF81C65C9}"/>
    <hyperlink ref="P84:S84" location="B858" display="・リハビリテーションの実施状況" xr:uid="{A6063CC4-B9A2-429E-A3E7-E7301F1F4448}"/>
    <hyperlink ref="B5" r:id="rId1" xr:uid="{ECB94782-F9F2-4772-85CB-DA3CA222BDE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&amp;R医療法人社団共済会共済会櫻井病院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2022-03-11T00:38:50Z</dcterms:created>
  <dcterms:modified xsi:type="dcterms:W3CDTF">2022-03-11T00:38:50Z</dcterms:modified>
</cp:coreProperties>
</file>