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7DFE8134-28B7-45D6-B3DB-2B0E524D61B2}" xr6:coauthVersionLast="47" xr6:coauthVersionMax="47" xr10:uidLastSave="{00000000-0000-0000-0000-000000000000}"/>
  <bookViews>
    <workbookView xWindow="390" yWindow="390" windowWidth="13350" windowHeight="9420" xr2:uid="{3EF3B331-5741-4C57-B955-C333403DDA9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<sst xmlns="http://schemas.openxmlformats.org/spreadsheetml/2006/main" count="1080" uniqueCount="277">
  <si>
    <t>医療法人社団大和会　多摩川病院</t>
    <phoneticPr fontId="9"/>
  </si>
  <si>
    <t>〒182-0022 調布市国領町５－３１－１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</si>
  <si>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</si>
  <si>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</si>
  <si>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</si>
  <si>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</si>
  <si>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</si>
  <si>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</si>
  <si>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</si>
  <si>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2病棟</t>
  </si>
  <si>
    <t>3病棟</t>
  </si>
  <si>
    <t>慢性期</t>
    <phoneticPr fontId="9"/>
  </si>
  <si>
    <t>5病棟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</si>
  <si>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</si>
  <si>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</si>
  <si>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</si>
  <si>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</si>
  <si>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</si>
  <si>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</si>
  <si>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</si>
  <si>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</si>
  <si>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</si>
  <si>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</si>
  <si>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</si>
  <si>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</si>
  <si>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</si>
  <si>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</si>
  <si>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</si>
  <si>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</si>
  <si>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</si>
  <si>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</si>
  <si>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</si>
  <si>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</si>
  <si>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</si>
  <si>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</si>
  <si>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</si>
  <si>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</si>
  <si>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</si>
  <si>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</si>
  <si>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</si>
  <si>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</si>
  <si>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</si>
  <si>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</si>
  <si>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</si>
  <si>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</si>
  <si>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</si>
  <si>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</si>
  <si>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</si>
  <si>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</si>
  <si>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</si>
  <si>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</si>
  <si>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</si>
  <si>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</si>
  <si>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2病棟</t>
    <phoneticPr fontId="28"/>
  </si>
  <si>
    <t>3病棟</t>
    <phoneticPr fontId="28"/>
  </si>
  <si>
    <t>5病棟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</si>
  <si>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</si>
  <si>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</si>
  <si>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</si>
  <si>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</si>
  <si>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</si>
  <si>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</si>
  <si>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</si>
  <si>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</si>
  <si>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</si>
  <si>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</si>
  <si>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</si>
  <si>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</si>
  <si>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</si>
  <si>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</si>
  <si>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</si>
  <si>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</si>
  <si>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</si>
  <si>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</si>
  <si>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</si>
  <si>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</si>
  <si>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</si>
  <si>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</si>
  <si>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</si>
  <si>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回復期ﾘﾊﾋﾞﾘﾃｰｼｮﾝ病棟入院料１</t>
  </si>
  <si>
    <t>地域包括ケア病棟入院料１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</si>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</sst>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C7A5490-10C4-42BB-B9E8-685F66C6D04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B4F2C-1569-4AFF-82EE-8B3AF892A0D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167</v>
      </c>
      <c r="L104" s="135"/>
      <c r="M104" s="136">
        <v>58</v>
      </c>
      <c r="N104" s="137">
        <v>49</v>
      </c>
      <c r="O104" s="137">
        <v>60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167</v>
      </c>
      <c r="L105" s="152"/>
      <c r="M105" s="153">
        <v>58</v>
      </c>
      <c r="N105" s="154">
        <v>49</v>
      </c>
      <c r="O105" s="154">
        <v>60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167</v>
      </c>
      <c r="L107" s="135"/>
      <c r="M107" s="136">
        <v>58</v>
      </c>
      <c r="N107" s="137">
        <v>49</v>
      </c>
      <c r="O107" s="137">
        <v>60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167</v>
      </c>
      <c r="L108" s="152"/>
      <c r="M108" s="153">
        <v>58</v>
      </c>
      <c r="N108" s="154">
        <v>49</v>
      </c>
      <c r="O108" s="154">
        <v>60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71</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75</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76</v>
      </c>
      <c r="L196" s="223" t="s">
        <v>76</v>
      </c>
      <c r="M196" s="223" t="s">
        <v>77</v>
      </c>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t="s">
        <v>81</v>
      </c>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58</v>
      </c>
      <c r="L198" s="232">
        <v>49</v>
      </c>
      <c r="M198" s="232">
        <v>60</v>
      </c>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73</v>
      </c>
      <c r="L199" s="236" t="s">
        <v>73</v>
      </c>
      <c r="M199" s="236" t="s">
        <v>73</v>
      </c>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93</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107</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4.8</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47</v>
      </c>
      <c r="L275" s="365"/>
      <c r="M275" s="366">
        <v>18</v>
      </c>
      <c r="N275" s="367">
        <v>15</v>
      </c>
      <c r="O275" s="367">
        <v>14</v>
      </c>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9.6</v>
      </c>
      <c r="L276" s="333"/>
      <c r="M276" s="369">
        <v>1.1000000000000001</v>
      </c>
      <c r="N276" s="370">
        <v>4.0999999999999996</v>
      </c>
      <c r="O276" s="370">
        <v>4.4000000000000004</v>
      </c>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12</v>
      </c>
      <c r="L277" s="344"/>
      <c r="M277" s="372">
        <v>2</v>
      </c>
      <c r="N277" s="373">
        <v>5</v>
      </c>
      <c r="O277" s="373">
        <v>5</v>
      </c>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1.5</v>
      </c>
      <c r="L278" s="354"/>
      <c r="M278" s="375">
        <v>0.8</v>
      </c>
      <c r="N278" s="376">
        <v>0.7</v>
      </c>
      <c r="O278" s="376">
        <v>0</v>
      </c>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27</v>
      </c>
      <c r="L279" s="344"/>
      <c r="M279" s="372">
        <v>10</v>
      </c>
      <c r="N279" s="373">
        <v>10</v>
      </c>
      <c r="O279" s="373">
        <v>7</v>
      </c>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19.5</v>
      </c>
      <c r="L280" s="354"/>
      <c r="M280" s="375">
        <v>8.4</v>
      </c>
      <c r="N280" s="376">
        <v>4.8</v>
      </c>
      <c r="O280" s="376">
        <v>6.3</v>
      </c>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34</v>
      </c>
      <c r="L283" s="344"/>
      <c r="M283" s="372">
        <v>25</v>
      </c>
      <c r="N283" s="373">
        <v>7</v>
      </c>
      <c r="O283" s="373">
        <v>2</v>
      </c>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17</v>
      </c>
      <c r="L285" s="344"/>
      <c r="M285" s="372">
        <v>12</v>
      </c>
      <c r="N285" s="373">
        <v>3</v>
      </c>
      <c r="O285" s="373">
        <v>2</v>
      </c>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6</v>
      </c>
      <c r="L287" s="344"/>
      <c r="M287" s="372">
        <v>5</v>
      </c>
      <c r="N287" s="373">
        <v>1</v>
      </c>
      <c r="O287" s="373">
        <v>0</v>
      </c>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5</v>
      </c>
      <c r="L289" s="344"/>
      <c r="M289" s="372">
        <v>2</v>
      </c>
      <c r="N289" s="373">
        <v>2</v>
      </c>
      <c r="O289" s="373">
        <v>1</v>
      </c>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1.5</v>
      </c>
      <c r="L290" s="354"/>
      <c r="M290" s="375">
        <v>0.5</v>
      </c>
      <c r="N290" s="376">
        <v>0.5</v>
      </c>
      <c r="O290" s="376">
        <v>0.5</v>
      </c>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0.2</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7</v>
      </c>
      <c r="L297" s="344"/>
      <c r="M297" s="372">
        <v>3</v>
      </c>
      <c r="N297" s="373">
        <v>2</v>
      </c>
      <c r="O297" s="373">
        <v>2</v>
      </c>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4</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0.2</v>
      </c>
      <c r="M397" s="412">
        <v>0.2</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0.9</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3</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0.3</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107</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76</v>
      </c>
      <c r="L463" s="223" t="s">
        <v>76</v>
      </c>
      <c r="M463" s="499" t="s">
        <v>77</v>
      </c>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180</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812</v>
      </c>
      <c r="L485" s="516"/>
      <c r="M485" s="517">
        <v>310</v>
      </c>
      <c r="N485" s="518">
        <v>432</v>
      </c>
      <c r="O485" s="518">
        <v>70</v>
      </c>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761</v>
      </c>
      <c r="L486" s="523"/>
      <c r="M486" s="524">
        <v>308</v>
      </c>
      <c r="N486" s="525">
        <v>387</v>
      </c>
      <c r="O486" s="525">
        <v>66</v>
      </c>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51</v>
      </c>
      <c r="L487" s="530"/>
      <c r="M487" s="531">
        <v>2</v>
      </c>
      <c r="N487" s="532">
        <v>45</v>
      </c>
      <c r="O487" s="532">
        <v>4</v>
      </c>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59332</v>
      </c>
      <c r="L489" s="543"/>
      <c r="M489" s="544">
        <v>20756</v>
      </c>
      <c r="N489" s="545">
        <v>17010</v>
      </c>
      <c r="O489" s="545">
        <v>21566</v>
      </c>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808</v>
      </c>
      <c r="L490" s="550"/>
      <c r="M490" s="551">
        <v>300</v>
      </c>
      <c r="N490" s="552">
        <v>426</v>
      </c>
      <c r="O490" s="552">
        <v>82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188</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812</v>
      </c>
      <c r="L535" s="564"/>
      <c r="M535" s="565">
        <v>310</v>
      </c>
      <c r="N535" s="566">
        <v>432</v>
      </c>
      <c r="O535" s="566">
        <v>70</v>
      </c>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169</v>
      </c>
      <c r="L537" s="530"/>
      <c r="M537" s="578">
        <v>10</v>
      </c>
      <c r="N537" s="532">
        <v>156</v>
      </c>
      <c r="O537" s="532">
        <v>3</v>
      </c>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600</v>
      </c>
      <c r="L538" s="530"/>
      <c r="M538" s="578">
        <v>297</v>
      </c>
      <c r="N538" s="532">
        <v>240</v>
      </c>
      <c r="O538" s="532">
        <v>63</v>
      </c>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43</v>
      </c>
      <c r="L539" s="530"/>
      <c r="M539" s="578">
        <v>3</v>
      </c>
      <c r="N539" s="532">
        <v>36</v>
      </c>
      <c r="O539" s="532">
        <v>4</v>
      </c>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808</v>
      </c>
      <c r="L543" s="590"/>
      <c r="M543" s="591">
        <v>300</v>
      </c>
      <c r="N543" s="592">
        <v>426</v>
      </c>
      <c r="O543" s="592">
        <v>82</v>
      </c>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477</v>
      </c>
      <c r="L545" s="530"/>
      <c r="M545" s="578">
        <v>195</v>
      </c>
      <c r="N545" s="532">
        <v>274</v>
      </c>
      <c r="O545" s="532">
        <v>8</v>
      </c>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69</v>
      </c>
      <c r="L546" s="530"/>
      <c r="M546" s="578">
        <v>27</v>
      </c>
      <c r="N546" s="532">
        <v>40</v>
      </c>
      <c r="O546" s="532">
        <v>2</v>
      </c>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53</v>
      </c>
      <c r="L547" s="530"/>
      <c r="M547" s="578">
        <v>34</v>
      </c>
      <c r="N547" s="532">
        <v>17</v>
      </c>
      <c r="O547" s="532">
        <v>2</v>
      </c>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37</v>
      </c>
      <c r="L548" s="530"/>
      <c r="M548" s="578">
        <v>9</v>
      </c>
      <c r="N548" s="532">
        <v>23</v>
      </c>
      <c r="O548" s="532">
        <v>5</v>
      </c>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10</v>
      </c>
      <c r="L549" s="530"/>
      <c r="M549" s="578">
        <v>1</v>
      </c>
      <c r="N549" s="532">
        <v>9</v>
      </c>
      <c r="O549" s="532">
        <v>0</v>
      </c>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69</v>
      </c>
      <c r="L550" s="530"/>
      <c r="M550" s="578">
        <v>32</v>
      </c>
      <c r="N550" s="532">
        <v>34</v>
      </c>
      <c r="O550" s="532">
        <v>3</v>
      </c>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93</v>
      </c>
      <c r="L551" s="530"/>
      <c r="M551" s="578">
        <v>2</v>
      </c>
      <c r="N551" s="532">
        <v>29</v>
      </c>
      <c r="O551" s="532">
        <v>62</v>
      </c>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210</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808</v>
      </c>
      <c r="L646" s="611"/>
      <c r="M646" s="612">
        <v>300</v>
      </c>
      <c r="N646" s="613">
        <v>426</v>
      </c>
      <c r="O646" s="613">
        <v>82</v>
      </c>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20</v>
      </c>
      <c r="L647" s="523"/>
      <c r="M647" s="573">
        <v>5</v>
      </c>
      <c r="N647" s="525">
        <v>13</v>
      </c>
      <c r="O647" s="525">
        <v>2</v>
      </c>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556</v>
      </c>
      <c r="L648" s="530"/>
      <c r="M648" s="578">
        <v>232</v>
      </c>
      <c r="N648" s="532">
        <v>308</v>
      </c>
      <c r="O648" s="532">
        <v>16</v>
      </c>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232</v>
      </c>
      <c r="L649" s="530"/>
      <c r="M649" s="578">
        <v>63</v>
      </c>
      <c r="N649" s="532">
        <v>105</v>
      </c>
      <c r="O649" s="532">
        <v>64</v>
      </c>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1</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2</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2</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76</v>
      </c>
      <c r="L732" s="647" t="s">
        <v>76</v>
      </c>
      <c r="M732" s="223" t="s">
        <v>77</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29.5</v>
      </c>
      <c r="M743" s="650">
        <v>0</v>
      </c>
      <c r="N743" s="650"/>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120</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0</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76</v>
      </c>
      <c r="L874" s="734" t="s">
        <v>76</v>
      </c>
      <c r="M874" s="117" t="s">
        <v>77</v>
      </c>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276</v>
      </c>
      <c r="L875" s="736" t="s">
        <v>73</v>
      </c>
      <c r="M875" s="736" t="s">
        <v>73</v>
      </c>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97.6</v>
      </c>
      <c r="L876" s="739">
        <v>0</v>
      </c>
      <c r="M876" s="739">
        <v>0</v>
      </c>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8.4</v>
      </c>
      <c r="L877" s="739">
        <v>0</v>
      </c>
      <c r="M877" s="739">
        <v>0</v>
      </c>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286</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88</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88</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58</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58</v>
      </c>
      <c r="L882" s="748">
        <v>0</v>
      </c>
      <c r="M882" s="748">
        <v>0</v>
      </c>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148</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101</v>
      </c>
      <c r="L884" s="751">
        <v>0</v>
      </c>
      <c r="M884" s="751">
        <v>0</v>
      </c>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51.4</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F27EFD8-693A-40EB-872E-DB018F9C5B4A}"/>
    <hyperlink ref="T697" location="A4" display="TOPへ戻る" xr:uid="{47B6A742-4BD0-48DD-873A-582E85F704E5}"/>
    <hyperlink ref="T159" location="A4" display="TOPへ戻る" xr:uid="{5C2F1598-97EB-4A68-B6F4-4133C0C6D39B}"/>
    <hyperlink ref="T235" location="A4" display="TOPへ戻る" xr:uid="{C3DABC42-DB49-4CA5-B30A-04F8936C3F3A}"/>
    <hyperlink ref="T932" location="A4" display="TOPへ戻る" xr:uid="{8888590B-A85F-4F68-A9F9-C7730E978396}"/>
    <hyperlink ref="C81:K81" location="B96" display="・病床の状況" xr:uid="{89459FAE-EE08-4F54-BC3F-3284BF7FF7A8}"/>
    <hyperlink ref="C82:K82" location="B160" display="・診療科" xr:uid="{D8D187FC-AC72-4650-9B6A-DEB5B1703C98}"/>
    <hyperlink ref="C83:K83" location="B192" display="・入院基本料・特定入院料及び届出病床数" xr:uid="{E903D621-1F17-43E7-8F57-A17C1A410E90}"/>
    <hyperlink ref="C84:K84" location="B237" display="・DPC医療機関群の種類" xr:uid="{56ED4F0C-D1B9-4237-A5BC-DD697FBDD60B}"/>
    <hyperlink ref="C85:K85" location="B243" display="・救急告示病院、二次救急医療施設、三次救急医療施設の告示・認定の有無" xr:uid="{C4091EDB-B6F3-432D-9334-0B68F6193BC2}"/>
    <hyperlink ref="C86:K86" location="B251" display="・承認の有無" xr:uid="{B8EEFB16-7277-404A-8E24-8BDD4C9BF52B}"/>
    <hyperlink ref="C87:K87" location="B258" display="・診療報酬の届出の有無" xr:uid="{E122EE1A-ACE0-4501-92CE-31BD1CE9F35D}"/>
    <hyperlink ref="C88:K88" location="B266" display="・職員数の状況" xr:uid="{B5211ACC-8BB5-454E-A3A3-FAE08223E7FE}"/>
    <hyperlink ref="C89:K89" location="B418" display="・退院調整部門の設置状況" xr:uid="{992BCDAF-3C4F-4A05-AB40-354A19343DD3}"/>
    <hyperlink ref="C90:K90" location="B435" display="・医療機器の台数" xr:uid="{EF7758FD-77E6-4789-AF22-CAA58C760024}"/>
    <hyperlink ref="C91:K91" location="B459" display="・過去1年間の間に病棟の再編・見直しがあった場合の報告対象期間" xr:uid="{17430D62-16DF-4264-BE5F-C14444F2CFE5}"/>
    <hyperlink ref="L81:O81" location="B480" display="・入院患者の状況（年間）" xr:uid="{DC10F474-61BE-42EA-AB8D-64DF55647ADB}"/>
    <hyperlink ref="L82:O82" location="B530" display="・入院患者の状況（月間・年間／入棟前の場所・退棟先の場所の状況）" xr:uid="{1F2EBD07-4552-4BCB-A7A4-2C0E1180C81F}"/>
    <hyperlink ref="L83:O83" location="B641" display="・退院後に在宅医療を必要とする患者の状況" xr:uid="{B0DA960F-C916-4DA0-924A-68FA4808C6EE}"/>
    <hyperlink ref="L84:O84" location="B685" display="・看取りを行った患者数" xr:uid="{6CBEBDB1-5D54-40A7-A3AF-8FE87AAAFAF2}"/>
    <hyperlink ref="P81:S81" location="B701" display="・分娩" xr:uid="{FE42C557-23CF-4E23-AF4A-519A562E0CBB}"/>
    <hyperlink ref="P82:S82" location="B727" display="・重症患者への対応状況" xr:uid="{EB8D5F47-B69A-4910-86F1-E11C7A48EE31}"/>
    <hyperlink ref="P83:S83" location="B843" display="・救急医療の実施状況" xr:uid="{E22D8D05-354B-4F35-BA06-3802074E3E55}"/>
    <hyperlink ref="P84:S84" location="B858" display="・リハビリテーションの実施状況" xr:uid="{C5B236EA-33E5-41A1-8EC5-95FE37E26D4E}"/>
    <hyperlink ref="B5" r:id="rId1" xr:uid="{CC3F0A8B-6D9F-44D1-A5F3-DA910789F59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&amp;R医療法人社団大和会　多摩川病院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2022-03-11T00:39:09Z</dcterms:created>
  <dcterms:modified xsi:type="dcterms:W3CDTF">2022-03-11T00:39:09Z</dcterms:modified>
</cp:coreProperties>
</file>