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E789C723-862B-4A1F-A4D1-38C98ED6AE6C}" xr6:coauthVersionLast="47" xr6:coauthVersionMax="47" xr10:uidLastSave="{00000000-0000-0000-0000-000000000000}"/>
  <bookViews>
    <workbookView xWindow="1620" yWindow="330" windowWidth="18870" windowHeight="11190" xr2:uid="{E22AF353-F92C-420D-BA92-C1DF41DD2FD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<sst xmlns="http://schemas.openxmlformats.org/spreadsheetml/2006/main" count="1048" uniqueCount="275">
  <si>
    <t>医療法人社団博栄会　浮間中央病院</t>
    <phoneticPr fontId="9"/>
  </si>
  <si>
    <t>〒115-0052 北区赤羽北２－２１－１９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</si>
  <si>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</si>
  <si>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</si>
  <si>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</si>
  <si>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</si>
  <si>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</si>
  <si>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</si>
  <si>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急性期一般病棟4</t>
  </si>
  <si>
    <t>回復期</t>
    <phoneticPr fontId="9"/>
  </si>
  <si>
    <t>回復期リハビリテーション病棟３</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</si>
  <si>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</si>
  <si>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</si>
  <si>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</si>
  <si>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</si>
  <si>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</si>
  <si>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</si>
  <si>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</si>
  <si>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</si>
  <si>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</si>
  <si>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</si>
  <si>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</si>
  <si>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</si>
  <si>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</si>
  <si>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</si>
  <si>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</si>
  <si>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</si>
  <si>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</si>
  <si>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</si>
  <si>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</si>
  <si>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</si>
  <si>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</si>
  <si>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</si>
  <si>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</si>
  <si>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</si>
  <si>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</si>
  <si>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</si>
  <si>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</si>
  <si>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</si>
  <si>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</si>
  <si>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</si>
  <si>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</si>
  <si>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</si>
  <si>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</si>
  <si>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</si>
  <si>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</si>
  <si>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</si>
  <si>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</si>
  <si>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</si>
  <si>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</si>
  <si>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</si>
  <si>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</si>
  <si>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急性期一般病棟4</t>
    <phoneticPr fontId="28"/>
  </si>
  <si>
    <t>回復期リハビリテーション病棟３</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</si>
  <si>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</si>
  <si>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</si>
  <si>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</si>
  <si>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</si>
  <si>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</si>
  <si>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</si>
  <si>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</si>
  <si>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</si>
  <si>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</si>
  <si>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</si>
  <si>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</si>
  <si>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</si>
  <si>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</si>
  <si>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</si>
  <si>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</si>
  <si>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</si>
  <si>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循環器内科</t>
  </si>
  <si>
    <t>整形外科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</si>
  <si>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</si>
  <si>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</si>
  <si>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</si>
  <si>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</si>
  <si>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</si>
  <si>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</si>
  <si>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</si>
  <si>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回復期ﾘﾊﾋﾞﾘﾃｰｼｮﾝ病棟入院料３</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</si>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</sst>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B131A22-CE80-4E06-85C1-07EDC807137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1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3E58-9560-4E4E-9F5D-03A8A7722B7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95</v>
      </c>
      <c r="L101" s="124"/>
      <c r="M101" s="125">
        <v>48</v>
      </c>
      <c r="N101" s="126">
        <v>47</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95</v>
      </c>
      <c r="L102" s="135"/>
      <c r="M102" s="136">
        <v>48</v>
      </c>
      <c r="N102" s="137">
        <v>47</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95</v>
      </c>
      <c r="L103" s="135"/>
      <c r="M103" s="136">
        <v>48</v>
      </c>
      <c r="N103" s="137">
        <v>47</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10</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71</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76</v>
      </c>
      <c r="M196" s="223"/>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48</v>
      </c>
      <c r="L198" s="232">
        <v>47</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82</v>
      </c>
      <c r="L199" s="236" t="s">
        <v>82</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82</v>
      </c>
      <c r="L201" s="236" t="s">
        <v>82</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95</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94</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94</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9.9</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38</v>
      </c>
      <c r="L275" s="365"/>
      <c r="M275" s="366">
        <v>20</v>
      </c>
      <c r="N275" s="367">
        <v>18</v>
      </c>
      <c r="O275" s="367"/>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1.1000000000000001</v>
      </c>
      <c r="L276" s="333"/>
      <c r="M276" s="369">
        <v>0.2</v>
      </c>
      <c r="N276" s="370">
        <v>0.9</v>
      </c>
      <c r="O276" s="370"/>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2</v>
      </c>
      <c r="L277" s="344"/>
      <c r="M277" s="372">
        <v>1</v>
      </c>
      <c r="N277" s="373">
        <v>1</v>
      </c>
      <c r="O277" s="373"/>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8</v>
      </c>
      <c r="L279" s="344"/>
      <c r="M279" s="372">
        <v>3</v>
      </c>
      <c r="N279" s="373">
        <v>5</v>
      </c>
      <c r="O279" s="373"/>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1.3</v>
      </c>
      <c r="L280" s="354"/>
      <c r="M280" s="375">
        <v>0.4</v>
      </c>
      <c r="N280" s="376">
        <v>0.9</v>
      </c>
      <c r="O280" s="376"/>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1</v>
      </c>
      <c r="L396" s="408">
        <v>4</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1</v>
      </c>
      <c r="L397" s="411">
        <v>0.9</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1</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1</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0</v>
      </c>
      <c r="M404" s="415">
        <v>19</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0</v>
      </c>
      <c r="M406" s="415">
        <v>6</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2</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2</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94</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10</v>
      </c>
      <c r="M462" s="179"/>
      <c r="N462" s="111"/>
      <c r="O462" s="111"/>
      <c r="P462" s="111"/>
      <c r="Q462" s="111"/>
      <c r="R462" s="111"/>
      <c r="S462" s="111"/>
      <c r="T462" s="112"/>
      <c r="U462" s="184"/>
    </row>
    <row r="463" spans="1:21" ht="30" customHeight="1" thickBot="1" x14ac:dyDescent="0.3">
      <c r="B463" s="21"/>
      <c r="I463" s="107" t="s">
        <v>54</v>
      </c>
      <c r="J463" s="497"/>
      <c r="K463" s="222" t="s">
        <v>75</v>
      </c>
      <c r="L463" s="223" t="s">
        <v>76</v>
      </c>
      <c r="M463" s="499"/>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82</v>
      </c>
      <c r="L464" s="505" t="s">
        <v>82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179</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820</v>
      </c>
      <c r="L485" s="516"/>
      <c r="M485" s="517">
        <v>590</v>
      </c>
      <c r="N485" s="518">
        <v>230</v>
      </c>
      <c r="O485" s="518"/>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632</v>
      </c>
      <c r="L486" s="523"/>
      <c r="M486" s="524">
        <v>402</v>
      </c>
      <c r="N486" s="525">
        <v>230</v>
      </c>
      <c r="O486" s="525"/>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188</v>
      </c>
      <c r="L487" s="530"/>
      <c r="M487" s="531">
        <v>188</v>
      </c>
      <c r="N487" s="532">
        <v>0</v>
      </c>
      <c r="O487" s="532"/>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15656</v>
      </c>
      <c r="L489" s="543"/>
      <c r="M489" s="544">
        <v>451</v>
      </c>
      <c r="N489" s="545">
        <v>15205</v>
      </c>
      <c r="O489" s="545"/>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854</v>
      </c>
      <c r="L490" s="550"/>
      <c r="M490" s="551">
        <v>592</v>
      </c>
      <c r="N490" s="552">
        <v>262</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187</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826</v>
      </c>
      <c r="L535" s="564"/>
      <c r="M535" s="565">
        <v>573</v>
      </c>
      <c r="N535" s="566">
        <v>253</v>
      </c>
      <c r="O535" s="566"/>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250</v>
      </c>
      <c r="L536" s="523"/>
      <c r="M536" s="573">
        <v>20</v>
      </c>
      <c r="N536" s="525">
        <v>230</v>
      </c>
      <c r="O536" s="525"/>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266</v>
      </c>
      <c r="L537" s="530"/>
      <c r="M537" s="578">
        <v>266</v>
      </c>
      <c r="N537" s="532">
        <v>0</v>
      </c>
      <c r="O537" s="532"/>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279</v>
      </c>
      <c r="L538" s="530"/>
      <c r="M538" s="578">
        <v>256</v>
      </c>
      <c r="N538" s="532">
        <v>23</v>
      </c>
      <c r="O538" s="532"/>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31</v>
      </c>
      <c r="L539" s="530"/>
      <c r="M539" s="578">
        <v>31</v>
      </c>
      <c r="N539" s="532">
        <v>0</v>
      </c>
      <c r="O539" s="532"/>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849</v>
      </c>
      <c r="L543" s="590"/>
      <c r="M543" s="591">
        <v>587</v>
      </c>
      <c r="N543" s="592">
        <v>262</v>
      </c>
      <c r="O543" s="592"/>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252</v>
      </c>
      <c r="L544" s="523"/>
      <c r="M544" s="573">
        <v>232</v>
      </c>
      <c r="N544" s="525">
        <v>20</v>
      </c>
      <c r="O544" s="525"/>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388</v>
      </c>
      <c r="L545" s="530"/>
      <c r="M545" s="578">
        <v>228</v>
      </c>
      <c r="N545" s="532">
        <v>160</v>
      </c>
      <c r="O545" s="532"/>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80</v>
      </c>
      <c r="L546" s="530"/>
      <c r="M546" s="578">
        <v>56</v>
      </c>
      <c r="N546" s="532">
        <v>24</v>
      </c>
      <c r="O546" s="532"/>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32</v>
      </c>
      <c r="L547" s="530"/>
      <c r="M547" s="578">
        <v>10</v>
      </c>
      <c r="N547" s="532">
        <v>22</v>
      </c>
      <c r="O547" s="532"/>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5</v>
      </c>
      <c r="L548" s="530"/>
      <c r="M548" s="578">
        <v>3</v>
      </c>
      <c r="N548" s="532">
        <v>2</v>
      </c>
      <c r="O548" s="532"/>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2</v>
      </c>
      <c r="L549" s="530"/>
      <c r="M549" s="578">
        <v>0</v>
      </c>
      <c r="N549" s="532">
        <v>2</v>
      </c>
      <c r="O549" s="532"/>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43</v>
      </c>
      <c r="L550" s="530"/>
      <c r="M550" s="578">
        <v>12</v>
      </c>
      <c r="N550" s="532">
        <v>31</v>
      </c>
      <c r="O550" s="532"/>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47</v>
      </c>
      <c r="L551" s="530"/>
      <c r="M551" s="578">
        <v>46</v>
      </c>
      <c r="N551" s="532">
        <v>1</v>
      </c>
      <c r="O551" s="532"/>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209</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849</v>
      </c>
      <c r="L646" s="611"/>
      <c r="M646" s="612">
        <v>587</v>
      </c>
      <c r="N646" s="613">
        <v>262</v>
      </c>
      <c r="O646" s="613"/>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30</v>
      </c>
      <c r="L647" s="523"/>
      <c r="M647" s="573">
        <v>0</v>
      </c>
      <c r="N647" s="525">
        <v>30</v>
      </c>
      <c r="O647" s="525"/>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198</v>
      </c>
      <c r="L648" s="530"/>
      <c r="M648" s="578">
        <v>0</v>
      </c>
      <c r="N648" s="532">
        <v>198</v>
      </c>
      <c r="O648" s="532"/>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275</v>
      </c>
      <c r="L649" s="530"/>
      <c r="M649" s="578">
        <v>274</v>
      </c>
      <c r="N649" s="532">
        <v>1</v>
      </c>
      <c r="O649" s="532"/>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94</v>
      </c>
      <c r="L650" s="603"/>
      <c r="M650" s="604">
        <v>81</v>
      </c>
      <c r="N650" s="605">
        <v>13</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0</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76</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30</v>
      </c>
      <c r="L735" s="650">
        <v>0</v>
      </c>
      <c r="M735" s="650"/>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30</v>
      </c>
      <c r="L736" s="655">
        <v>0</v>
      </c>
      <c r="M736" s="655"/>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30</v>
      </c>
      <c r="L737" s="655">
        <v>0</v>
      </c>
      <c r="M737" s="655"/>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10</v>
      </c>
      <c r="L738" s="655">
        <v>0</v>
      </c>
      <c r="M738" s="655"/>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5</v>
      </c>
      <c r="L739" s="655">
        <v>0</v>
      </c>
      <c r="M739" s="655"/>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30</v>
      </c>
      <c r="L740" s="657">
        <v>0</v>
      </c>
      <c r="M740" s="657"/>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78</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10</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91</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21</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137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76</v>
      </c>
      <c r="M874" s="117"/>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104</v>
      </c>
      <c r="L875" s="736" t="s">
        <v>104</v>
      </c>
      <c r="M875" s="736"/>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60.6</v>
      </c>
      <c r="L876" s="739">
        <v>96.6</v>
      </c>
      <c r="M876" s="739"/>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4</v>
      </c>
      <c r="L877" s="739">
        <v>6.3</v>
      </c>
      <c r="M877" s="739"/>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592</v>
      </c>
      <c r="L878" s="742">
        <v>260</v>
      </c>
      <c r="M878" s="742"/>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139</v>
      </c>
      <c r="M879" s="745"/>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73</v>
      </c>
      <c r="M880" s="745"/>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66</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60</v>
      </c>
      <c r="M882" s="748"/>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116</v>
      </c>
      <c r="M883" s="745"/>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84</v>
      </c>
      <c r="M884" s="751"/>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40.1</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2C32E63-190B-4D1F-8DBF-485C730B8433}"/>
    <hyperlink ref="T697" location="A4" display="TOPへ戻る" xr:uid="{A1F59D9F-30ED-485E-A4E1-10AA69CE7A58}"/>
    <hyperlink ref="T159" location="A4" display="TOPへ戻る" xr:uid="{96642F2C-36AA-4A13-9BFF-D39D80624DF8}"/>
    <hyperlink ref="T235" location="A4" display="TOPへ戻る" xr:uid="{1EF0CF6C-FF4F-49DE-BAB1-E417B1C275F1}"/>
    <hyperlink ref="T932" location="A4" display="TOPへ戻る" xr:uid="{3DBB2FCE-B793-4CAF-8D52-F632B9137AEA}"/>
    <hyperlink ref="C81:K81" location="B96" display="・病床の状況" xr:uid="{C76CAE41-2461-454A-818E-B9E62FDB9D50}"/>
    <hyperlink ref="C82:K82" location="B160" display="・診療科" xr:uid="{F8DAB49C-26EF-4126-9FA0-149ACD908417}"/>
    <hyperlink ref="C83:K83" location="B192" display="・入院基本料・特定入院料及び届出病床数" xr:uid="{F2949FC1-EC1E-4628-8CB4-38ADB6A3D251}"/>
    <hyperlink ref="C84:K84" location="B237" display="・DPC医療機関群の種類" xr:uid="{E6F829D5-5C38-43B6-8345-6941C12F55A9}"/>
    <hyperlink ref="C85:K85" location="B243" display="・救急告示病院、二次救急医療施設、三次救急医療施設の告示・認定の有無" xr:uid="{13E79A5C-80ED-4022-A64D-F45C8B308DA4}"/>
    <hyperlink ref="C86:K86" location="B251" display="・承認の有無" xr:uid="{63B058FB-59A1-4655-9FFB-F84933AFB0EE}"/>
    <hyperlink ref="C87:K87" location="B258" display="・診療報酬の届出の有無" xr:uid="{EE2245DE-542F-4444-BC1E-A0DA0548C0E2}"/>
    <hyperlink ref="C88:K88" location="B266" display="・職員数の状況" xr:uid="{0AAC2B44-9FC8-4172-B7B0-6495FDC58499}"/>
    <hyperlink ref="C89:K89" location="B418" display="・退院調整部門の設置状況" xr:uid="{9A6D5578-B68B-46F8-8217-E5B7B004D030}"/>
    <hyperlink ref="C90:K90" location="B435" display="・医療機器の台数" xr:uid="{FDB2AF40-06B5-4AD5-A944-25F23FDC0733}"/>
    <hyperlink ref="C91:K91" location="B459" display="・過去1年間の間に病棟の再編・見直しがあった場合の報告対象期間" xr:uid="{05A3A714-2085-4820-BE6C-37E581C204D7}"/>
    <hyperlink ref="L81:O81" location="B480" display="・入院患者の状況（年間）" xr:uid="{F9BF9E44-ED0D-4EC7-A1D8-BE2EA1774003}"/>
    <hyperlink ref="L82:O82" location="B530" display="・入院患者の状況（月間・年間／入棟前の場所・退棟先の場所の状況）" xr:uid="{EF148C45-914C-4EE9-90D2-77FFECA9AB23}"/>
    <hyperlink ref="L83:O83" location="B641" display="・退院後に在宅医療を必要とする患者の状況" xr:uid="{C4DD4BD8-E75E-41A8-993B-1BEAD483118F}"/>
    <hyperlink ref="L84:O84" location="B685" display="・看取りを行った患者数" xr:uid="{7A05E2EF-AB0E-4441-9DAC-FEEAD7AE04CA}"/>
    <hyperlink ref="P81:S81" location="B701" display="・分娩" xr:uid="{A8670D66-CA5A-479E-B717-4D559E841F39}"/>
    <hyperlink ref="P82:S82" location="B727" display="・重症患者への対応状況" xr:uid="{11B09713-459F-416D-AAD8-5E49B3E142BA}"/>
    <hyperlink ref="P83:S83" location="B843" display="・救急医療の実施状況" xr:uid="{9860AADF-3520-43B6-87DA-205AF2E74E7B}"/>
    <hyperlink ref="P84:S84" location="B858" display="・リハビリテーションの実施状況" xr:uid="{695B897D-9249-425E-8BFA-A9B74D949A41}"/>
    <hyperlink ref="B5" r:id="rId1" xr:uid="{05A850C9-D40A-4CAD-AF75-2F2D87E7412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&amp;R医療法人社団博栄会　浮間中央病院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2022-03-08T03:59:43Z</dcterms:created>
  <dcterms:modified xsi:type="dcterms:W3CDTF">2022-03-08T03:59:44Z</dcterms:modified>
</cp:coreProperties>
</file>