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FE36040E-60B1-4330-9C80-ABAFFF8C630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<sst xmlns="http://schemas.openxmlformats.org/spreadsheetml/2006/main" count="4685" uniqueCount="607">
  <si>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</si>
  <si>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</si>
  <si>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</si>
  <si>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</si>
  <si>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</si>
  <si>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</si>
  <si>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</si>
  <si>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</si>
  <si>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</si>
  <si>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</si>
  <si>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</si>
  <si>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</si>
  <si>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</si>
  <si>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</si>
  <si>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</si>
  <si>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</si>
  <si>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</si>
  <si>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</si>
  <si>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</si>
  <si>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</si>
  <si>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</si>
  <si>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</si>
  <si>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</si>
  <si>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</si>
  <si>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</si>
  <si>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</si>
  <si>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</si>
  <si>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</si>
  <si>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</si>
  <si>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</si>
  <si>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</si>
  <si>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</si>
  <si>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</si>
  <si>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</si>
  <si>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</si>
  <si>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</si>
  <si>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</si>
  <si>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医療法人社団心和会足立共済病院</t>
  </si>
  <si>
    <t>〒120-0022　足立区柳原１－３６－８</t>
  </si>
  <si>
    <t>病棟の建築時期と構造</t>
  </si>
  <si>
    <t>一般病棟</t>
  </si>
  <si>
    <t/>
  </si>
  <si>
    <t>1969</t>
  </si>
  <si>
    <t>鉄骨鉄筋コンクリート造</t>
  </si>
  <si>
    <t>病床の機能区分</t>
  </si>
  <si>
    <t>高度急性期</t>
  </si>
  <si>
    <t>回復期</t>
  </si>
  <si>
    <t>「2025年７月１日時点の機能の実現」に向けて、それ以前に変更予定がある場合</t>
  </si>
  <si>
    <t>-</t>
  </si>
  <si>
    <t>医療法人</t>
  </si>
  <si>
    <t>一般病床</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</si>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</sst>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11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52</v>
      </c>
      <c r="L94" s="141" t="s">
        <v>41</v>
      </c>
      <c r="M94" s="142">
        <v>52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24</v>
      </c>
      <c r="L95" s="148" t="s">
        <v>41</v>
      </c>
      <c r="M95" s="149">
        <v>24</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46</v>
      </c>
      <c r="L96" s="148" t="s">
        <v>41</v>
      </c>
      <c r="M96" s="149">
        <v>46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52</v>
      </c>
      <c r="L97" s="148" t="s">
        <v>41</v>
      </c>
      <c r="M97" s="149">
        <v>52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53</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52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57</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3.5</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13</v>
      </c>
      <c r="L168" s="232" t="s">
        <v>41</v>
      </c>
      <c r="M168" s="233">
        <v>13</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0.8</v>
      </c>
      <c r="L169" s="215" t="s">
        <v>41</v>
      </c>
      <c r="M169" s="236">
        <v>0.8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0.4</v>
      </c>
      <c r="L171" s="226" t="s">
        <v>41</v>
      </c>
      <c r="M171" s="242">
        <v>0.4</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4</v>
      </c>
      <c r="L176" s="221" t="s">
        <v>41</v>
      </c>
      <c r="M176" s="239">
        <v>4</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0.5</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0.2</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57</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281</v>
      </c>
      <c r="L277" s="307" t="s">
        <v>41</v>
      </c>
      <c r="M277" s="308">
        <v>281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123</v>
      </c>
      <c r="L278" s="313" t="s">
        <v>41</v>
      </c>
      <c r="M278" s="314">
        <v>123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138</v>
      </c>
      <c r="L279" s="318" t="s">
        <v>41</v>
      </c>
      <c r="M279" s="319">
        <v>138</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20</v>
      </c>
      <c r="L280" s="323" t="s">
        <v>41</v>
      </c>
      <c r="M280" s="324">
        <v>20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13157</v>
      </c>
      <c r="L281" s="328" t="s">
        <v>41</v>
      </c>
      <c r="M281" s="329">
        <v>13157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308</v>
      </c>
      <c r="L282" s="333" t="s">
        <v>41</v>
      </c>
      <c r="M282" s="334">
        <v>308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281</v>
      </c>
      <c r="L289" s="340" t="s">
        <v>41</v>
      </c>
      <c r="M289" s="341">
        <v>281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231</v>
      </c>
      <c r="L291" s="318" t="s">
        <v>41</v>
      </c>
      <c r="M291" s="345">
        <v>231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50</v>
      </c>
      <c r="L292" s="318" t="s">
        <v>41</v>
      </c>
      <c r="M292" s="345">
        <v>50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308</v>
      </c>
      <c r="L297" s="352" t="s">
        <v>41</v>
      </c>
      <c r="M297" s="353">
        <v>308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250</v>
      </c>
      <c r="L299" s="318" t="s">
        <v>41</v>
      </c>
      <c r="M299" s="345">
        <v>250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11</v>
      </c>
      <c r="L300" s="318" t="s">
        <v>41</v>
      </c>
      <c r="M300" s="345">
        <v>11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7</v>
      </c>
      <c r="L301" s="318" t="s">
        <v>41</v>
      </c>
      <c r="M301" s="345">
        <v>7</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40</v>
      </c>
      <c r="L305" s="318" t="s">
        <v>41</v>
      </c>
      <c r="M305" s="345">
        <v>40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308</v>
      </c>
      <c r="L314" s="340" t="s">
        <v>41</v>
      </c>
      <c r="M314" s="366">
        <v>308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306</v>
      </c>
      <c r="L315" s="313" t="s">
        <v>41</v>
      </c>
      <c r="M315" s="344">
        <v>306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2</v>
      </c>
      <c r="L316" s="318" t="s">
        <v>41</v>
      </c>
      <c r="M316" s="345">
        <v>2</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50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53</v>
      </c>
      <c r="D348" s="767"/>
      <c r="E348" s="767"/>
      <c r="F348" s="767"/>
      <c r="G348" s="767"/>
      <c r="H348" s="767"/>
      <c r="I348" s="767"/>
      <c r="J348" s="768"/>
      <c r="K348" s="389">
        <v>431</v>
      </c>
      <c r="L348" s="390" t="s">
        <v>41</v>
      </c>
      <c r="M348" s="391">
        <v>431</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t="s">
        <v>150</v>
      </c>
      <c r="L415" s="395" t="s">
        <v>151</v>
      </c>
      <c r="M415" s="396" t="s">
        <v>150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50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150</v>
      </c>
      <c r="L422" s="401" t="s">
        <v>151</v>
      </c>
      <c r="M422" s="402" t="s">
        <v>150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150</v>
      </c>
      <c r="L423" s="406" t="s">
        <v>151</v>
      </c>
      <c r="M423" s="407" t="s">
        <v>150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t="s">
        <v>150</v>
      </c>
      <c r="L424" s="411" t="s">
        <v>151</v>
      </c>
      <c r="M424" s="412" t="s">
        <v>150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t="s">
        <v>150</v>
      </c>
      <c r="L425" s="411" t="s">
        <v>151</v>
      </c>
      <c r="M425" s="412" t="s">
        <v>150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t="s">
        <v>150</v>
      </c>
      <c r="L431" s="411" t="s">
        <v>151</v>
      </c>
      <c r="M431" s="412" t="s">
        <v>150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50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50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v>0</v>
      </c>
      <c r="T470" s="444" t="s">
        <v>41</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50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150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50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50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50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50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35</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13.4</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13.4</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1.5</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13.4</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t="s">
        <v>150</v>
      </c>
      <c r="T606" s="497" t="s">
        <v>151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150</v>
      </c>
      <c r="T609" s="498" t="s">
        <v>151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1202</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150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150</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150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150</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50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t="s">
        <v>150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150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t="s">
        <v>150</v>
      </c>
      <c r="T667" s="498" t="s">
        <v>151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150</v>
      </c>
      <c r="T672" s="498" t="s">
        <v>151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50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t="s">
        <v>150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t="s">
        <v>150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150</v>
      </c>
      <c r="T696" s="497" t="s">
        <v>151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150</v>
      </c>
      <c r="T697" s="498" t="s">
        <v>151</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150</v>
      </c>
      <c r="T698" s="498" t="s">
        <v>151</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150</v>
      </c>
      <c r="T700" s="498" t="s">
        <v>151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50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150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150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150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150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288</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288</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173</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50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288</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288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173</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308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150</v>
      </c>
      <c r="T804" s="552" t="s">
        <v>151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50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t="s">
        <v>150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150</v>
      </c>
      <c r="T817" s="497" t="s">
        <v>151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50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150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50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1100&amp;kikanKbn=1" xr:uid="{7139C254-A029-4BE1-9499-FC08C45BCD7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&amp;R医療法人社団心和会足立共済病院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2026-02-13T13:05:41Z</dcterms:modified>
</cp:coreProperties>
</file>