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<sst xmlns="http://schemas.openxmlformats.org/spreadsheetml/2006/main" count="856" uniqueCount="856">
  <si>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</si>
  <si>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医療法人社団青泉会 下北沢病院</t>
  </si>
  <si>
    <t>〒155-0031　世田谷区北沢２－８－１６</t>
  </si>
  <si>
    <t>病棟の建築時期と構造</t>
  </si>
  <si>
    <t>建物情報＼病棟名</t>
  </si>
  <si>
    <t>3階病棟</t>
  </si>
  <si>
    <t>4、5階病棟</t>
  </si>
  <si>
    <t>様式１病院病棟票(1)</t>
  </si>
  <si>
    <t>建築時期</t>
  </si>
  <si>
    <t>1987</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</si>
  <si>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</si>
  <si>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</si>
  <si>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</si>
  <si>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</si>
  <si>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</si>
  <si>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</si>
  <si>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</si>
  <si>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</si>
  <si>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</si>
  <si>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</si>
  <si>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</si>
  <si>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</si>
  <si>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</si>
  <si>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</si>
  <si>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</si>
  <si>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</si>
  <si>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</si>
  <si>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</si>
  <si>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</si>
  <si>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</si>
  <si>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</si>
  <si>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</si>
  <si>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</si>
  <si>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</si>
  <si>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</si>
  <si>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</si>
  <si>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</si>
  <si>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</si>
  <si>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</si>
  <si>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</si>
  <si>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</si>
  <si>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</si>
  <si>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</si>
  <si>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</si>
  <si>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</si>
  <si>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</si>
  <si>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</si>
  <si>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</si>
  <si>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</si>
  <si>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</si>
  <si>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</si>
  <si>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</si>
  <si>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</si>
  <si>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</si>
  <si>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</si>
  <si>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</si>
  <si>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</si>
  <si>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</si>
  <si>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</si>
  <si>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</si>
  <si>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</si>
  <si>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</si>
  <si>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</si>
  <si>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</si>
  <si>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</si>
  <si>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</si>
  <si>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</si>
  <si>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</si>
  <si>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</si>
  <si>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</si>
  <si>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</si>
  <si>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</si>
  <si>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</si>
  <si>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</si>
  <si>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</si>
  <si>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</si>
  <si>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</si>
  <si>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</si>
  <si>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</si>
  <si>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</si>
  <si>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</si>
  <si>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</si>
  <si>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</si>
  <si>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</si>
  <si>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</si>
  <si>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</si>
  <si>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</si>
  <si>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</si>
  <si>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</si>
  <si>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</si>
  <si>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</si>
  <si>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</si>
  <si>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</si>
  <si>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</si>
  <si>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</si>
  <si>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</si>
  <si>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</si>
  <si>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</si>
  <si>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</si>
  <si>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</si>
  <si>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</si>
  <si>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</si>
  <si>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</si>
  <si>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</si>
  <si>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心臓血管外科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</si>
  <si>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</si>
  <si>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</si>
  <si>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</si>
  <si>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</si>
  <si>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</si>
  <si>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</si>
  <si>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</si>
  <si>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</si>
  <si>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</si>
  <si>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</si>
  <si>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</si>
  <si>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</si>
  <si>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</si>
  <si>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</si>
  <si>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</si>
  <si>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</si>
  <si>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</si>
  <si>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</si>
  <si>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</si>
  <si>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</si>
  <si>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</si>
  <si>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</si>
  <si>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</si>
  <si>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</si>
  <si>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</si>
  <si>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</si>
  <si>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</si>
  <si>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</si>
  <si>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</si>
  <si>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</si>
  <si>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</si>
  <si>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</si>
  <si>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</si>
  <si>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</si>
  <si>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</si>
  <si>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</si>
  <si>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</si>
  <si>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</si>
  <si>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</si>
  <si>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</si>
  <si>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</si>
  <si>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</si>
  <si>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</si>
  <si>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</si>
  <si>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</si>
  <si>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</si>
  <si>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</si>
  <si>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</si>
  <si>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</si>
  <si>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</si>
  <si>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</si>
  <si>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</si>
  <si>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</si>
  <si>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</si>
  <si>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</si>
  <si>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</si>
  <si>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</si>
  <si>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</si>
  <si>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</si>
  <si>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</si>
  <si>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</si>
  <si>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</si>
  <si>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</si>
  <si>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</si>
  <si>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</si>
  <si>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</si>
  <si>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</si>
  <si>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</si>
  <si>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</si>
  <si>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</si>
  <si>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</si>
  <si>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</si>
  <si>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</si>
  <si>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</si>
  <si>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</si>
  <si>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</si>
  <si>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</si>
  <si>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</si>
  <si>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</si>
  <si>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</si>
  <si>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</si>
  <si>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</si>
  <si>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</si>
  <si>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</si>
  <si>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</si>
  <si>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</si>
  <si>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</si>
  <si>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</si>
  <si>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</si>
  <si>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</si>
  <si>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</si>
  <si>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</si>
  <si>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</si>
  <si>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</si>
  <si>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</si>
  <si>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</si>
  <si>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</si>
  <si>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</si>
  <si>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</si>
  <si>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</si>
  <si>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</si>
  <si>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</si>
  <si>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</si>
  <si>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</si>
  <si>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</si>
  <si>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</si>
  <si>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</si>
  <si>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</si>
  <si>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</si>
  <si>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</si>
  <si>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</si>
  <si>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</si>
  <si>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</si>
  <si>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</si>
  <si>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</si>
  <si>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</si>
  <si>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</si>
  <si>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</si>
  <si>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</si>
  <si>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</si>
  <si>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</si>
  <si>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</si>
  <si>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</si>
  <si>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</si>
  <si>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</si>
  <si>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</si>
  <si>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</si>
  <si>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</si>
  <si>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</si>
  <si>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</si>
  <si>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</si>
  <si>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</si>
  <si>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</si>
  <si>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</si>
  <si>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</si>
  <si>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</si>
  <si>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</si>
  <si>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</si>
  <si>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</si>
  <si>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</si>
  <si>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</si>
  <si>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</si>
  <si>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</si>
  <si>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</si>
  <si>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</si>
  <si>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</si>
  <si>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</si>
  <si>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</si>
  <si>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</si>
  <si>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</si>
  <si>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</si>
  <si>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</si>
  <si>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</si>
  <si>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</si>
  <si>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</si>
  <si>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</si>
  <si>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</si>
  <si>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</si>
  <si>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</si>
  <si>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</si>
  <si>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</si>
  <si>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</si>
  <si>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</si>
  <si>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</si>
  <si>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</si>
  <si>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</si>
  <si>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</si>
  <si>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</si>
  <si>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</si>
  <si>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</si>
  <si>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</si>
  <si>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</si>
  <si>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</si>
  <si>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</si>
  <si>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</si>
  <si>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</si>
  <si>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</si>
  <si>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</si>
  <si>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</si>
  <si>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</si>
  <si>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</si>
  <si>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</si>
  <si>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</si>
  <si>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</si>
  <si>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</si>
  <si>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</si>
  <si>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</si>
  <si>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</si>
  <si>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</si>
  <si>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</si>
  <si>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</si>
  <si>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</si>
  <si>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</si>
  <si>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</si>
  <si>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</si>
  <si>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</si>
  <si>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</si>
  <si>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</si>
  <si>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</si>
  <si>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</si>
  <si>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</si>
  <si>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</si>
  <si>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</si>
  <si>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</si>
  <si>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</si>
  <si>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</si>
  <si>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</si>
  <si>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</si>
  <si>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</si>
  <si>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</si>
  <si>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</si>
  <si>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</si>
  <si>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</si>
  <si>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</si>
  <si>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</si>
  <si>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</si>
  <si>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</si>
  <si>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</si>
  <si>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</si>
  <si>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</si>
  <si>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</si>
  <si>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</si>
  <si>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</si>
  <si>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</si>
  <si>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</si>
  <si>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</si>
  <si>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</si>
  <si>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</si>
  <si>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</si>
  <si>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</si>
  <si>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</si>
  <si>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</si>
  <si>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</si>
  <si>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</si>
  <si>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</si>
  <si>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</si>
  <si>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</si>
  <si>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</si>
  <si>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</si>
  <si>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</si>
  <si>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</si>
  <si>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</si>
  <si>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</si>
  <si>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</si>
  <si>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</si>
  <si>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</si>
  <si>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</si>
  <si>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</si>
  <si>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</si>
  <si>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</si>
  <si>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回復期病棟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</si>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</sst>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10</v>
      </c>
      <c r="M104" s="207">
        <v>43</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29</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10</v>
      </c>
      <c r="M106" s="170">
        <v>40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10</v>
      </c>
      <c r="M107" s="170">
        <v>43</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36</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0</v>
      </c>
      <c r="M131" s="209">
        <v>43</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1.3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7</v>
      </c>
      <c r="M186" s="211">
        <v>23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0.8</v>
      </c>
      <c r="M187" s="211">
        <v>1.2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0</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6</v>
      </c>
      <c r="M216" s="282">
        <v>5</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0.8</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10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1.2</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2</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4</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2</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3</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204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154</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188</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188</v>
      </c>
      <c r="D272" s="461"/>
      <c r="E272" s="389" t="s">
        <v>238</v>
      </c>
      <c r="F272" s="390"/>
      <c r="G272" s="390"/>
      <c r="H272" s="391"/>
      <c r="I272" s="93" t="s">
        <v>239</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149</v>
      </c>
      <c r="M314" s="362">
        <v>756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149</v>
      </c>
      <c r="M315" s="211">
        <v>718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38</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3518</v>
      </c>
      <c r="M318" s="211">
        <v>14617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165</v>
      </c>
      <c r="M319" s="211">
        <v>776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149</v>
      </c>
      <c r="M327" s="211">
        <v>756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126</v>
      </c>
      <c r="M328" s="211">
        <v>15</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8</v>
      </c>
      <c r="M329" s="211">
        <v>674</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15</v>
      </c>
      <c r="M330" s="211">
        <v>63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4</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165</v>
      </c>
      <c r="M335" s="211">
        <v>776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14</v>
      </c>
      <c r="M336" s="211">
        <v>112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132</v>
      </c>
      <c r="M337" s="211">
        <v>622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14</v>
      </c>
      <c r="M338" s="211">
        <v>22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2</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2</v>
      </c>
      <c r="M342" s="211">
        <v>10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1</v>
      </c>
      <c r="M343" s="211">
        <v>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188</v>
      </c>
      <c r="F344" s="390"/>
      <c r="G344" s="390"/>
      <c r="H344" s="391"/>
      <c r="I344" s="457"/>
      <c r="J344" s="100">
        <f t="shared" si="54"/>
        <v>0</v>
      </c>
      <c r="K344" s="65" t="str">
        <f t="shared" si="55"/>
      </c>
      <c r="L344" s="101">
        <v>0</v>
      </c>
      <c r="M344" s="211">
        <v>4</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151</v>
      </c>
      <c r="M352" s="211">
        <v>664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10</v>
      </c>
      <c r="M353" s="211">
        <v>29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81</v>
      </c>
      <c r="M354" s="211">
        <v>464</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30</v>
      </c>
      <c r="M355" s="211">
        <v>39</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30</v>
      </c>
      <c r="M356" s="211">
        <v>132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354</v>
      </c>
      <c r="M388" s="324" t="s">
        <v>354</v>
      </c>
      <c r="N388" s="324" t="s">
        <v>355</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t="s">
        <v>36</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933</v>
      </c>
      <c r="M393" s="215">
        <v>507</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t="s">
        <v>366</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243</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478</v>
      </c>
      <c r="M471" s="215">
        <v>288</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366</v>
      </c>
      <c r="M472" s="215" t="s">
        <v>366</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423</v>
      </c>
      <c r="M473" s="215">
        <v>265</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t="s">
        <v>366</v>
      </c>
      <c r="M474" s="215" t="s">
        <v>366</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t="s">
        <v>366</v>
      </c>
      <c r="M479" s="215" t="s">
        <v>366</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219</v>
      </c>
      <c r="M484" s="215" t="s">
        <v>366</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t="s">
        <v>366</v>
      </c>
      <c r="M485" s="215" t="s">
        <v>366</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300</v>
      </c>
      <c r="M486" s="215" t="s">
        <v>366</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t="s">
        <v>366</v>
      </c>
      <c r="M487" s="215" t="s">
        <v>366</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t="s">
        <v>366</v>
      </c>
      <c r="M492" s="215" t="s">
        <v>366</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366</v>
      </c>
      <c r="M508" s="215" t="s">
        <v>366</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591</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0.7</v>
      </c>
      <c r="M569" s="216">
        <v>66.5</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14.6</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10.1</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8.5</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0.3</v>
      </c>
      <c r="M573" s="216">
        <v>16.3</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0.3</v>
      </c>
      <c r="M574" s="216">
        <v>25</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366</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366</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t="s">
        <v>366</v>
      </c>
      <c r="M628" s="215" t="s">
        <v>366</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t="s">
        <v>366</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366</v>
      </c>
      <c r="M636" s="215" t="s">
        <v>366</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337</v>
      </c>
      <c r="M637" s="215">
        <v>206</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t="s">
        <v>366</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t="s">
        <v>366</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450</v>
      </c>
      <c r="M648" s="215">
        <v>252</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366</v>
      </c>
      <c r="M649" s="215" t="s">
        <v>366</v>
      </c>
      <c r="N649" s="274" t="s">
        <v>366</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t="s">
        <v>366</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366</v>
      </c>
      <c r="M651" s="215" t="s">
        <v>366</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t="s">
        <v>366</v>
      </c>
      <c r="M653" s="215" t="s">
        <v>366</v>
      </c>
      <c r="N653" s="274" t="s">
        <v>366</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868</v>
      </c>
      <c r="M662" s="215">
        <v>450</v>
      </c>
      <c r="N662" s="274">
        <v>240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366</v>
      </c>
      <c r="M664" s="215" t="s">
        <v>366</v>
      </c>
      <c r="N664" s="274" t="s">
        <v>366</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366</v>
      </c>
      <c r="M665" s="215">
        <v>0</v>
      </c>
      <c r="N665" s="274" t="s">
        <v>366</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857</v>
      </c>
      <c r="M666" s="215">
        <v>449</v>
      </c>
      <c r="N666" s="274" t="s">
        <v>366</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539</v>
      </c>
      <c r="M671" s="215">
        <v>298</v>
      </c>
      <c r="N671" s="274" t="s">
        <v>366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461</v>
      </c>
      <c r="M673" s="215">
        <v>261</v>
      </c>
      <c r="N673" s="274" t="s">
        <v>366</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232</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96.6</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3.5</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t="s">
        <v>366</v>
      </c>
      <c r="M685" s="348">
        <v>664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t="s">
        <v>366</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t="s">
        <v>366</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t="s">
        <v>366</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t="s">
        <v>366</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48</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48</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60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59</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61</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60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56</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56</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40.8</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39.6</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47.9</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659</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366</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366</v>
      </c>
      <c r="M719" s="215" t="s">
        <v>366</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