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<sst xmlns="http://schemas.openxmlformats.org/spreadsheetml/2006/main" count="853" uniqueCount="853">
  <si>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</si>
  <si>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一般財団法人 平和協会 駒沢病院</t>
  </si>
  <si>
    <t>〒154-0012　世田谷区駒沢二丁目２番１５号</t>
  </si>
  <si>
    <t>病棟の建築時期と構造</t>
  </si>
  <si>
    <t>建物情報＼病棟名</t>
  </si>
  <si>
    <t>3階病棟</t>
  </si>
  <si>
    <t>4階病棟</t>
  </si>
  <si>
    <t>様式１病院病棟票(1)</t>
  </si>
  <si>
    <t>建築時期</t>
  </si>
  <si>
    <t>1971</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</si>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</sst>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51</v>
      </c>
      <c r="M104" s="207">
        <v>37</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45</v>
      </c>
      <c r="M106" s="170">
        <v>33</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51</v>
      </c>
      <c r="M107" s="170">
        <v>37</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103</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103</v>
      </c>
      <c r="M121" s="209" t="s">
        <v>102</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51</v>
      </c>
      <c r="M131" s="209">
        <v>37</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15</v>
      </c>
      <c r="M186" s="211">
        <v>21</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2</v>
      </c>
      <c r="M187" s="211">
        <v>0.9</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5</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0.9</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7</v>
      </c>
      <c r="M190" s="211">
        <v>4</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v>
      </c>
      <c r="M191" s="211">
        <v>1.9</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186</v>
      </c>
      <c r="M214" s="8"/>
      <c r="N214" s="263"/>
      <c r="O214" s="263"/>
      <c r="P214" s="263"/>
      <c r="Q214" s="263"/>
      <c r="R214" s="263"/>
      <c r="S214" s="263"/>
    </row>
    <row r="215" ht="20.25" customHeight="1">
      <c r="A215" s="156"/>
      <c r="B215" s="1"/>
      <c r="C215" s="52"/>
      <c r="D215" s="3"/>
      <c r="F215" s="3"/>
      <c r="G215" s="3"/>
      <c r="H215" s="188"/>
      <c r="I215" s="56" t="s">
        <v>76</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5</v>
      </c>
      <c r="M216" s="282">
        <v>7</v>
      </c>
      <c r="N216" s="282">
        <v>1</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2.4</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1</v>
      </c>
      <c r="M218" s="282">
        <v>3</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1</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8</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2</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1</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1097</v>
      </c>
      <c r="M314" s="362">
        <v>284</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744</v>
      </c>
      <c r="M315" s="211">
        <v>249</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139</v>
      </c>
      <c r="M316" s="211">
        <v>35</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214</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10575</v>
      </c>
      <c r="M318" s="211">
        <v>8935</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1095</v>
      </c>
      <c r="M319" s="211">
        <v>275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1097</v>
      </c>
      <c r="M327" s="211">
        <v>284</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v>197</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977</v>
      </c>
      <c r="M329" s="211">
        <v>57</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63</v>
      </c>
      <c r="M330" s="211">
        <v>29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57</v>
      </c>
      <c r="M331" s="211">
        <v>1</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1095</v>
      </c>
      <c r="M335" s="211">
        <v>275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197</v>
      </c>
      <c r="M336" s="211">
        <v>3</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805</v>
      </c>
      <c r="M337" s="211">
        <v>180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36</v>
      </c>
      <c r="M338" s="211">
        <v>12</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5</v>
      </c>
      <c r="M339" s="211">
        <v>12</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1</v>
      </c>
      <c r="M340" s="211">
        <v>9</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34</v>
      </c>
      <c r="M342" s="211">
        <v>39</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15</v>
      </c>
      <c r="M343" s="211">
        <v>16</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2</v>
      </c>
      <c r="M344" s="211">
        <v>4</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898</v>
      </c>
      <c r="M352" s="211">
        <v>272</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825</v>
      </c>
      <c r="M353" s="211">
        <v>133</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70</v>
      </c>
      <c r="M355" s="211">
        <v>139</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110</v>
      </c>
      <c r="D393" s="382"/>
      <c r="E393" s="382"/>
      <c r="F393" s="382"/>
      <c r="G393" s="382"/>
      <c r="H393" s="383"/>
      <c r="I393" s="451"/>
      <c r="J393" s="172" t="str">
        <f t="shared" si="63"/>
        <v>未確認</v>
      </c>
      <c r="K393" s="280" t="str">
        <f t="shared" si="64"/>
        <v>※</v>
      </c>
      <c r="L393" s="286">
        <v>1251</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t="s">
        <v>364</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111</v>
      </c>
      <c r="D444" s="382"/>
      <c r="E444" s="382"/>
      <c r="F444" s="382"/>
      <c r="G444" s="382"/>
      <c r="H444" s="383"/>
      <c r="I444" s="451"/>
      <c r="J444" s="172" t="str">
        <f t="shared" si="65"/>
        <v>未確認</v>
      </c>
      <c r="K444" s="280" t="str">
        <f t="shared" si="66"/>
        <v>※</v>
      </c>
      <c r="L444" s="286">
        <v>0</v>
      </c>
      <c r="M444" s="215">
        <v>551</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364</v>
      </c>
      <c r="M463" s="215" t="s">
        <v>364</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652</v>
      </c>
      <c r="M471" s="215" t="s">
        <v>364</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364</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561</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t="s">
        <v>364</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364</v>
      </c>
      <c r="M480" s="215" t="s">
        <v>364</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321</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t="s">
        <v>364</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339</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t="s">
        <v>364</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364</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364</v>
      </c>
      <c r="M511" s="215" t="s">
        <v>364</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588</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25.4</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14.4</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14</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4.2</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11.5</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23.3</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20.2</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4.8</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4.7</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1.1</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4.7</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t="s">
        <v>364</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257</v>
      </c>
      <c r="M599" s="215" t="s">
        <v>364</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t="s">
        <v>364</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t="s">
        <v>364</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659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364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661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364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501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364</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377</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234</v>
      </c>
      <c r="M637" s="215" t="s">
        <v>364</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364</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364</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364</v>
      </c>
      <c r="M649" s="215" t="s">
        <v>364</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309</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364</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660</v>
      </c>
      <c r="M662" s="215" t="s">
        <v>364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364</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364</v>
      </c>
      <c r="M665" s="215" t="s">
        <v>364</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522</v>
      </c>
      <c r="M666" s="215" t="s">
        <v>364</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617</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534</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898</v>
      </c>
      <c r="M685" s="348">
        <v>272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364</v>
      </c>
      <c r="M710" s="215" t="s">
        <v>364</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364</v>
      </c>
      <c r="M719" s="215" t="s">
        <v>364</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