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<sst xmlns="http://schemas.openxmlformats.org/spreadsheetml/2006/main" count="854" uniqueCount="854">
  <si>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</si>
  <si>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古畑病院</t>
  </si>
  <si>
    <t>〒154-0001　世田谷区池尻２－３３－１０</t>
  </si>
  <si>
    <t>病棟の建築時期と構造</t>
  </si>
  <si>
    <t>建物情報＼病棟名</t>
  </si>
  <si>
    <t>コロナ</t>
  </si>
  <si>
    <t>病棟１</t>
  </si>
  <si>
    <t>様式１病院病棟票(1)</t>
  </si>
  <si>
    <t>建築時期</t>
  </si>
  <si>
    <t>2013</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</si>
  <si>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</si>
  <si>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</si>
  <si>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</si>
  <si>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</si>
  <si>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</si>
  <si>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</si>
  <si>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</si>
  <si>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</si>
  <si>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</si>
  <si>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</si>
  <si>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</si>
  <si>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</si>
  <si>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</si>
  <si>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</si>
  <si>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</si>
  <si>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</si>
  <si>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</si>
  <si>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</si>
  <si>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</si>
  <si>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</si>
  <si>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</si>
  <si>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</si>
  <si>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</si>
  <si>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</si>
  <si>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</si>
  <si>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</si>
  <si>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</si>
  <si>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</si>
  <si>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</si>
  <si>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</si>
  <si>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</si>
  <si>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</si>
  <si>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</si>
  <si>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</si>
  <si>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</si>
  <si>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</si>
  <si>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</si>
  <si>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</si>
  <si>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</si>
  <si>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</si>
  <si>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</si>
  <si>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</si>
  <si>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</si>
  <si>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</si>
  <si>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</si>
  <si>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</si>
  <si>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</si>
  <si>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</si>
  <si>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</si>
  <si>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</si>
  <si>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</si>
  <si>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</si>
  <si>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</si>
  <si>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</si>
  <si>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</si>
  <si>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</si>
  <si>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</si>
  <si>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</si>
  <si>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</si>
  <si>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</si>
  <si>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</si>
  <si>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</si>
  <si>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</si>
  <si>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</si>
  <si>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</si>
  <si>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</si>
  <si>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</si>
  <si>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</si>
  <si>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</si>
  <si>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</si>
  <si>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</si>
  <si>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</si>
  <si>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</si>
  <si>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</si>
  <si>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</si>
  <si>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</si>
  <si>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</si>
  <si>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</si>
  <si>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</si>
  <si>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</si>
  <si>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</si>
  <si>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</si>
  <si>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</si>
  <si>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</si>
  <si>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</si>
  <si>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</si>
  <si>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</si>
  <si>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</si>
  <si>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</si>
  <si>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</si>
  <si>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</si>
  <si>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</si>
  <si>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</si>
  <si>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</si>
  <si>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消化器内科（胃腸内科）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</si>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</sst>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t="s">
        <v>16</v>
      </c>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15</v>
      </c>
      <c r="M104" s="207">
        <v>39</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8</v>
      </c>
      <c r="M106" s="170">
        <v>30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39</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36</v>
      </c>
      <c r="M120" s="209" t="s">
        <v>99</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36</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36</v>
      </c>
      <c r="M122" s="209" t="s">
        <v>106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36</v>
      </c>
      <c r="M130" s="209" t="s">
        <v>36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111</v>
      </c>
      <c r="F131" s="390"/>
      <c r="G131" s="390"/>
      <c r="H131" s="391"/>
      <c r="I131" s="416"/>
      <c r="J131" s="79"/>
      <c r="K131" s="80"/>
      <c r="L131" s="78">
        <v>0</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4.4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0</v>
      </c>
      <c r="M186" s="211">
        <v>15</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v>
      </c>
      <c r="M187" s="211">
        <v>2.7</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0</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0.5</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0</v>
      </c>
      <c r="M190" s="211">
        <v>1</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5</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1</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0.5</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185</v>
      </c>
      <c r="M214" s="8"/>
      <c r="N214" s="263"/>
      <c r="O214" s="263"/>
      <c r="P214" s="263"/>
      <c r="Q214" s="263"/>
      <c r="R214" s="263"/>
      <c r="S214" s="263"/>
    </row>
    <row r="215" ht="20.25" customHeight="1">
      <c r="A215" s="156"/>
      <c r="B215" s="1"/>
      <c r="C215" s="52"/>
      <c r="D215" s="3"/>
      <c r="F215" s="3"/>
      <c r="G215" s="3"/>
      <c r="H215" s="188"/>
      <c r="I215" s="56" t="s">
        <v>76</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5</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1</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1</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1</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0.3</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0.5</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78</v>
      </c>
      <c r="M314" s="362">
        <v>442</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5</v>
      </c>
      <c r="M315" s="211">
        <v>197</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1</v>
      </c>
      <c r="M316" s="211">
        <v>76</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72</v>
      </c>
      <c r="M317" s="211">
        <v>169</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132</v>
      </c>
      <c r="M318" s="211">
        <v>6929</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139</v>
      </c>
      <c r="M319" s="211">
        <v>428</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78</v>
      </c>
      <c r="M327" s="211">
        <v>442</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v>102</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65</v>
      </c>
      <c r="M329" s="211">
        <v>287</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2</v>
      </c>
      <c r="M330" s="211">
        <v>13</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11</v>
      </c>
      <c r="M331" s="211">
        <v>40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139</v>
      </c>
      <c r="M335" s="211">
        <v>428</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84</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51</v>
      </c>
      <c r="M337" s="211">
        <v>330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2</v>
      </c>
      <c r="M338" s="211">
        <v>18</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v>3</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v>29</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v>19</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2</v>
      </c>
      <c r="M343" s="211">
        <v>29</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55</v>
      </c>
      <c r="M352" s="211">
        <v>428</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50</v>
      </c>
      <c r="M353" s="211">
        <v>358</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5</v>
      </c>
      <c r="M355" s="211">
        <v>23</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47</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353</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525</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t="s">
        <v>365</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t="s">
        <v>365</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t="s">
        <v>365</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365</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t="s">
        <v>365</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t="s">
        <v>365</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365</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t="s">
        <v>365</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v>0</v>
      </c>
      <c r="M511" s="215" t="s">
        <v>365</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365</v>
      </c>
      <c r="M596" s="215" t="s">
        <v>365</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t="s">
        <v>365</v>
      </c>
      <c r="M597" s="215" t="s">
        <v>365</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365</v>
      </c>
      <c r="M599" s="215" t="s">
        <v>365</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560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365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374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t="s">
        <v>365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356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t="s">
        <v>365</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t="s">
        <v>365</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t="s">
        <v>365</v>
      </c>
      <c r="M637" s="215" t="s">
        <v>365</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t="s">
        <v>365</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365</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0</v>
      </c>
      <c r="M648" s="215" t="s">
        <v>365</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0</v>
      </c>
      <c r="M649" s="215" t="s">
        <v>365</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t="s">
        <v>365</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t="s">
        <v>365</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t="s">
        <v>365</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t="s">
        <v>365</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0</v>
      </c>
      <c r="M664" s="215" t="s">
        <v>365</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t="s">
        <v>365</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0</v>
      </c>
      <c r="M666" s="215" t="s">
        <v>365</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t="s">
        <v>365</v>
      </c>
      <c r="M667" s="215" t="s">
        <v>365</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t="s">
        <v>365</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365</v>
      </c>
      <c r="M671" s="215" t="s">
        <v>365</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t="s">
        <v>365</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365</v>
      </c>
      <c r="M685" s="348">
        <v>428</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v>0</v>
      </c>
      <c r="M719" s="215" t="s">
        <v>365</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