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<sst xmlns="http://schemas.openxmlformats.org/spreadsheetml/2006/main" count="912" uniqueCount="912">
  <si>
    <t>Q1_1_byouinmei</t>
  </si>
  <si>
    <t>東京女子医科大学病院</t>
  </si>
  <si>
    <t>〒162-8666　新宿区河田町８番１号</t>
  </si>
  <si>
    <t>病棟の建築時期と構造</t>
  </si>
  <si>
    <t>建物情報＼病棟名</t>
  </si>
  <si>
    <t>GCU</t>
  </si>
  <si>
    <t>MFICU</t>
  </si>
  <si>
    <t>NICU</t>
  </si>
  <si>
    <t>SCU</t>
  </si>
  <si>
    <t>救命ICU</t>
  </si>
  <si>
    <t>西A病棟3階</t>
  </si>
  <si>
    <t>西A病棟4階</t>
  </si>
  <si>
    <t>西A病棟6階</t>
  </si>
  <si>
    <t>西B病棟2階</t>
  </si>
  <si>
    <t>西B病棟3階</t>
  </si>
  <si>
    <t>西B病棟4階</t>
  </si>
  <si>
    <t>西B病棟6階</t>
  </si>
  <si>
    <t>西B病棟心臓CCU</t>
  </si>
  <si>
    <t>第1病棟4階</t>
  </si>
  <si>
    <t>第1病棟5階</t>
  </si>
  <si>
    <t>第1病棟6階</t>
  </si>
  <si>
    <t>第1病棟7階</t>
  </si>
  <si>
    <t>第1病棟8階</t>
  </si>
  <si>
    <t>第1病棟9階</t>
  </si>
  <si>
    <t>中央病棟10階</t>
  </si>
  <si>
    <t>中央病棟11階</t>
  </si>
  <si>
    <t>中央病棟3階</t>
  </si>
  <si>
    <t>中央病棟4階</t>
  </si>
  <si>
    <t>中央病棟5階</t>
  </si>
  <si>
    <t>中央病棟6階</t>
  </si>
  <si>
    <t>中央病棟7階</t>
  </si>
  <si>
    <t>中央病棟8階</t>
  </si>
  <si>
    <t>中央病棟9階</t>
  </si>
  <si>
    <t>東病棟2階ICU</t>
  </si>
  <si>
    <t>東病棟3階</t>
  </si>
  <si>
    <t>東病棟4階HCU</t>
  </si>
  <si>
    <t>東病棟5階</t>
  </si>
  <si>
    <t>東病棟6階</t>
  </si>
  <si>
    <t>糖尿病センター4階</t>
  </si>
  <si>
    <t>糖尿病センター5階</t>
  </si>
  <si>
    <t>様式１病院病棟票(1)</t>
  </si>
  <si>
    <t>建築時期</t>
  </si>
  <si>
    <t>-</t>
  </si>
  <si>
    <t>構造</t>
  </si>
  <si>
    <t>保有する病棟と機能区分の選択状況（2024（令和6）年7月1日時点の機能）</t>
  </si>
  <si>
    <t>病床の機能区分＼病棟名</t>
  </si>
  <si>
    <t>高度急性期</t>
  </si>
  <si>
    <t>○</t>
  </si>
  <si>
    <t>急性期</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</si>
  <si>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</si>
  <si>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</si>
  <si>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</si>
  <si>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</si>
  <si>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</si>
  <si>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</si>
  <si>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</si>
  <si>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</si>
  <si>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</si>
  <si>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</si>
  <si>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</si>
  <si>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</si>
  <si>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</si>
  <si>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</si>
  <si>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</si>
  <si>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</si>
  <si>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</si>
  <si>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</si>
  <si>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</si>
  <si>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</si>
  <si>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</si>
  <si>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</si>
  <si>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</si>
  <si>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</si>
  <si>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</si>
  <si>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</si>
  <si>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</si>
  <si>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</si>
  <si>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</si>
  <si>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</si>
  <si>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</si>
  <si>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</si>
  <si>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</si>
  <si>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</si>
  <si>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</si>
  <si>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</si>
  <si>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</si>
  <si>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</si>
  <si>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</si>
  <si>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</si>
  <si>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</si>
  <si>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</si>
  <si>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</si>
  <si>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</si>
  <si>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</si>
  <si>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</si>
  <si>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</si>
  <si>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</si>
  <si>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</si>
  <si>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</si>
  <si>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</si>
  <si>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</si>
  <si>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</si>
  <si>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</si>
  <si>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</si>
  <si>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</si>
  <si>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</si>
  <si>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</si>
  <si>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</si>
  <si>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休棟中（今後再開する予定）</t>
  </si>
  <si>
    <t>休棟中（今後廃止する予定）</t>
  </si>
  <si>
    <t>様式１病院施設票(1)</t>
  </si>
  <si>
    <t>設置主体</t>
  </si>
  <si>
    <t xml:space="preserve">医療機関の開設者を区分別に示しています。
</t>
  </si>
  <si>
    <t>私立学校法人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</si>
  <si>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</si>
  <si>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</si>
  <si>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</si>
  <si>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</si>
  <si>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</si>
  <si>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</si>
  <si>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</si>
  <si>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</si>
  <si>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</si>
  <si>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</si>
  <si>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</si>
  <si>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</si>
  <si>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</si>
  <si>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</si>
  <si>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休棟のため</t>
  </si>
  <si>
    <t>廃止予定のため、休棟中</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</si>
  <si>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</si>
  <si>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</si>
  <si>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</si>
  <si>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</si>
  <si>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小児科</t>
  </si>
  <si>
    <t>産科</t>
  </si>
  <si>
    <t>複数の診療科で活用</t>
  </si>
  <si>
    <t>救急科</t>
  </si>
  <si>
    <t>その他の診療科</t>
  </si>
  <si>
    <t>脳神経外科</t>
  </si>
  <si>
    <t>心臓血管外科</t>
  </si>
  <si>
    <t>整形外科</t>
  </si>
  <si>
    <t>泌尿器科</t>
  </si>
  <si>
    <t>精神科</t>
  </si>
  <si>
    <t>様式１病院施設票(43)-1</t>
  </si>
  <si>
    <t>複数ある場合、上位３つ</t>
  </si>
  <si>
    <t>眼科</t>
  </si>
  <si>
    <t>リウマチ科</t>
  </si>
  <si>
    <t>歯科口腔外科</t>
  </si>
  <si>
    <t>耳鼻咽喉科</t>
  </si>
  <si>
    <t>乳腺外科</t>
  </si>
  <si>
    <t>小児外科</t>
  </si>
  <si>
    <t>様式１病院施設票(43)-2</t>
  </si>
  <si>
    <t>神経内科</t>
  </si>
  <si>
    <t>腎臓内科</t>
  </si>
  <si>
    <t>皮膚科</t>
  </si>
  <si>
    <t>産婦人科</t>
  </si>
  <si>
    <t>消化器外科（胃腸外科）</t>
  </si>
  <si>
    <t>様式１病院施設票(43)-3</t>
  </si>
  <si>
    <t>循環器内科</t>
  </si>
  <si>
    <t>消化器内科（胃腸内科）</t>
  </si>
  <si>
    <t>糖尿病内科（代謝内科）</t>
  </si>
  <si>
    <t>形成外科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</si>
  <si>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</si>
  <si>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</si>
  <si>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</si>
  <si>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</si>
  <si>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新生児治療回復室入院医療管理料</t>
  </si>
  <si>
    <t>総合周産期特定集中治療室管理料（母体・胎児）</t>
  </si>
  <si>
    <t>総合周産期特定集中治療室管理料（新生児）</t>
  </si>
  <si>
    <t>脳卒中ｹｱﾕﾆｯﾄ入院医療管理料</t>
  </si>
  <si>
    <t>救命救急入院料４</t>
  </si>
  <si>
    <t>急性期一般入院料１</t>
  </si>
  <si>
    <t>特定集中治療室管理料５</t>
  </si>
  <si>
    <t>小児入院医療管理料１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</si>
  <si>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</si>
  <si>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</si>
  <si>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</si>
  <si>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</si>
  <si>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</si>
  <si>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</si>
  <si>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</si>
  <si>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大学病院本院群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</si>
  <si>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</si>
  <si>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</si>
  <si>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</si>
  <si>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</si>
  <si>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</si>
  <si>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</si>
  <si>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</si>
  <si>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</si>
  <si>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</si>
  <si>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</si>
  <si>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</si>
  <si>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</si>
  <si>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</si>
  <si>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</si>
  <si>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無し</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</si>
  <si>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</si>
  <si>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</si>
  <si>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</si>
  <si>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</si>
  <si>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</si>
  <si>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</si>
  <si>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</si>
  <si>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</si>
  <si>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</si>
  <si>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</si>
  <si>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</si>
  <si>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</si>
  <si>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</si>
  <si>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</si>
  <si>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</si>
  <si>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</si>
  <si>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</si>
  <si>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</si>
  <si>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</si>
  <si>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</si>
  <si>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</si>
  <si>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</si>
  <si>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</si>
  <si>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</si>
  <si>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</si>
  <si>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</si>
  <si>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</si>
  <si>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</si>
  <si>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</si>
  <si>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</si>
  <si>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</si>
  <si>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</si>
  <si>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</si>
  <si>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</si>
  <si>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</si>
  <si>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</si>
  <si>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</si>
  <si>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</si>
  <si>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</si>
  <si>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</si>
  <si>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</si>
  <si>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</si>
  <si>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</si>
  <si>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</si>
  <si>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</si>
  <si>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</si>
  <si>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</si>
  <si>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</si>
  <si>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</si>
  <si>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</si>
  <si>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</si>
  <si>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</si>
  <si>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</si>
  <si>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</si>
  <si>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</si>
  <si>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</si>
  <si>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</si>
  <si>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</si>
  <si>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</si>
  <si>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</si>
  <si>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</si>
  <si>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</si>
  <si>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</si>
  <si>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</si>
  <si>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</si>
  <si>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</si>
  <si>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</si>
  <si>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</si>
  <si>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</si>
  <si>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</si>
  <si>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</si>
  <si>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</si>
  <si>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</si>
  <si>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</si>
  <si>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</si>
  <si>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</si>
  <si>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</si>
  <si>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</si>
  <si>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</si>
  <si>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</si>
  <si>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</si>
  <si>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</si>
  <si>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</si>
  <si>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</si>
  <si>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</si>
  <si>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</si>
  <si>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</si>
  <si>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</si>
  <si>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</si>
  <si>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</si>
  <si>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</si>
  <si>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</si>
  <si>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</si>
  <si>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</si>
  <si>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</si>
  <si>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</si>
  <si>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</si>
  <si>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</si>
  <si>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</si>
  <si>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</si>
  <si>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</si>
  <si>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</si>
  <si>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</si>
  <si>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</si>
  <si>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</si>
  <si>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</si>
  <si>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</si>
  <si>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</si>
  <si>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</si>
  <si>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</si>
  <si>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</si>
  <si>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</si>
  <si>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</si>
  <si>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</si>
  <si>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</si>
  <si>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</si>
  <si>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</si>
  <si>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</si>
  <si>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</si>
  <si>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</si>
  <si>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</si>
  <si>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</si>
  <si>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</si>
  <si>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</si>
  <si>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</si>
  <si>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</si>
  <si>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</si>
  <si>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</si>
  <si>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</si>
  <si>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</si>
  <si>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</si>
  <si>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</si>
  <si>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</si>
  <si>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</si>
  <si>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</si>
  <si>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</si>
  <si>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</si>
  <si>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</si>
  <si>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</si>
  <si>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</si>
  <si>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</si>
  <si>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</si>
  <si>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</si>
  <si>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</si>
  <si>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</si>
  <si>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</si>
  <si>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</si>
  <si>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</si>
  <si>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</si>
  <si>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</si>
  <si>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</si>
  <si>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</si>
  <si>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</si>
  <si>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</si>
  <si>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</si>
  <si>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</si>
  <si>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</si>
  <si>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</si>
  <si>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</si>
  <si>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</si>
  <si>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</si>
  <si>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</si>
  <si>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</si>
  <si>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</si>
  <si>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</si>
  <si>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</si>
  <si>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</si>
  <si>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</si>
  <si>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</si>
  <si>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</si>
  <si>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</si>
  <si>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</si>
  <si>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</si>
  <si>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</si>
  <si>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</si>
  <si>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</si>
  <si>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</si>
  <si>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</si>
  <si>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</si>
  <si>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</si>
  <si>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</si>
  <si>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</si>
  <si>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</si>
  <si>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</si>
  <si>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</si>
  <si>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</si>
  <si>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</si>
  <si>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</si>
  <si>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</si>
  <si>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</si>
  <si>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</si>
  <si>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</si>
  <si>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</si>
  <si>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</si>
  <si>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</si>
  <si>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</si>
  <si>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</si>
  <si>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</si>
  <si>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</si>
  <si>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</si>
  <si>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</si>
  <si>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</si>
  <si>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</si>
  <si>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</si>
  <si>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</si>
  <si>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</si>
  <si>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</si>
  <si>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</si>
  <si>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</si>
  <si>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</si>
  <si>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</si>
  <si>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</si>
  <si>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</si>
  <si>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</si>
  <si>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</si>
  <si>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</si>
  <si>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</si>
  <si>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</si>
  <si>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</si>
  <si>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</si>
  <si>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</si>
  <si>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</si>
  <si>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</si>
  <si>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</si>
  <si>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</si>
  <si>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</si>
  <si>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</si>
  <si>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</si>
  <si>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</si>
  <si>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</si>
  <si>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</si>
  <si>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</si>
  <si>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</si>
  <si>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</si>
  <si>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</si>
  <si>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</si>
  <si>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</si>
  <si>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</si>
  <si>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</si>
  <si>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</si>
  <si>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</si>
  <si>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</si>
  <si>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</si>
  <si>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</si>
  <si>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</si>
  <si>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</si>
  <si>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</si>
  <si>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</si>
  <si>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</si>
  <si>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</si>
  <si>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</si>
  <si>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</si>
  <si>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</si>
  <si>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</si>
  <si>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</si>
  <si>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</si>
  <si>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</si>
  <si>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</si>
  <si>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特殊疾患入院医療管理料</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</si>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</sst>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t="s">
        <v>9</v>
      </c>
      <c r="Q9" s="323" t="s">
        <v>10</v>
      </c>
      <c r="R9" s="323" t="s">
        <v>11</v>
      </c>
      <c r="S9" s="323" t="s">
        <v>12</v>
      </c>
      <c r="T9" s="323" t="s">
        <v>13</v>
      </c>
      <c r="U9" s="323" t="s">
        <v>14</v>
      </c>
      <c r="V9" s="323" t="s">
        <v>15</v>
      </c>
      <c r="W9" s="323" t="s">
        <v>16</v>
      </c>
      <c r="X9" s="323" t="s">
        <v>17</v>
      </c>
      <c r="Y9" s="323" t="s">
        <v>18</v>
      </c>
      <c r="Z9" s="323" t="s">
        <v>19</v>
      </c>
      <c r="AA9" s="323" t="s">
        <v>20</v>
      </c>
      <c r="AB9" s="323" t="s">
        <v>21</v>
      </c>
      <c r="AC9" s="323" t="s">
        <v>22</v>
      </c>
      <c r="AD9" s="323" t="s">
        <v>23</v>
      </c>
      <c r="AE9" s="323" t="s">
        <v>24</v>
      </c>
      <c r="AF9" s="323" t="s">
        <v>25</v>
      </c>
      <c r="AG9" s="323" t="s">
        <v>26</v>
      </c>
      <c r="AH9" s="323" t="s">
        <v>27</v>
      </c>
      <c r="AI9" s="323" t="s">
        <v>28</v>
      </c>
      <c r="AJ9" s="323" t="s">
        <v>29</v>
      </c>
      <c r="AK9" s="323" t="s">
        <v>30</v>
      </c>
      <c r="AL9" s="323" t="s">
        <v>31</v>
      </c>
      <c r="AM9" s="323" t="s">
        <v>32</v>
      </c>
      <c r="AN9" s="323" t="s">
        <v>33</v>
      </c>
      <c r="AO9" s="323" t="s">
        <v>34</v>
      </c>
      <c r="AP9" s="323" t="s">
        <v>35</v>
      </c>
      <c r="AQ9" s="323" t="s">
        <v>36</v>
      </c>
      <c r="AR9" s="323" t="s">
        <v>37</v>
      </c>
      <c r="AS9" s="323" t="s">
        <v>38</v>
      </c>
      <c r="AT9" s="323" t="s">
        <v>39</v>
      </c>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40</v>
      </c>
      <c r="B10" s="13"/>
      <c r="C10" s="15"/>
      <c r="D10" s="15"/>
      <c r="E10" s="15"/>
      <c r="F10" s="15"/>
      <c r="G10" s="15"/>
      <c r="H10" s="16"/>
      <c r="I10" s="495" t="s">
        <v>41</v>
      </c>
      <c r="J10" s="495"/>
      <c r="K10" s="495"/>
      <c r="L10" s="20" t="s">
        <v>42</v>
      </c>
      <c r="M10" s="20" t="s">
        <v>42</v>
      </c>
      <c r="N10" s="21" t="s">
        <v>42</v>
      </c>
      <c r="O10" s="21" t="s">
        <v>42</v>
      </c>
      <c r="P10" s="21" t="s">
        <v>42</v>
      </c>
      <c r="Q10" s="21" t="s">
        <v>42</v>
      </c>
      <c r="R10" s="21" t="s">
        <v>42</v>
      </c>
      <c r="S10" s="21" t="s">
        <v>42</v>
      </c>
      <c r="T10" s="21" t="s">
        <v>42</v>
      </c>
      <c r="U10" s="21" t="s">
        <v>42</v>
      </c>
      <c r="V10" s="21" t="s">
        <v>42</v>
      </c>
      <c r="W10" s="21" t="s">
        <v>42</v>
      </c>
      <c r="X10" s="21" t="s">
        <v>42</v>
      </c>
      <c r="Y10" s="21" t="s">
        <v>42</v>
      </c>
      <c r="Z10" s="21" t="s">
        <v>42</v>
      </c>
      <c r="AA10" s="21" t="s">
        <v>42</v>
      </c>
      <c r="AB10" s="21" t="s">
        <v>42</v>
      </c>
      <c r="AC10" s="21" t="s">
        <v>42</v>
      </c>
      <c r="AD10" s="21" t="s">
        <v>42</v>
      </c>
      <c r="AE10" s="21" t="s">
        <v>42</v>
      </c>
      <c r="AF10" s="21" t="s">
        <v>42</v>
      </c>
      <c r="AG10" s="21" t="s">
        <v>42</v>
      </c>
      <c r="AH10" s="21" t="s">
        <v>42</v>
      </c>
      <c r="AI10" s="21" t="s">
        <v>42</v>
      </c>
      <c r="AJ10" s="21" t="s">
        <v>42</v>
      </c>
      <c r="AK10" s="21" t="s">
        <v>42</v>
      </c>
      <c r="AL10" s="21" t="s">
        <v>42</v>
      </c>
      <c r="AM10" s="21" t="s">
        <v>42</v>
      </c>
      <c r="AN10" s="21" t="s">
        <v>42</v>
      </c>
      <c r="AO10" s="21" t="s">
        <v>42</v>
      </c>
      <c r="AP10" s="21" t="s">
        <v>42</v>
      </c>
      <c r="AQ10" s="21" t="s">
        <v>42</v>
      </c>
      <c r="AR10" s="21" t="s">
        <v>42</v>
      </c>
      <c r="AS10" s="21" t="s">
        <v>42</v>
      </c>
      <c r="AT10" s="21" t="s">
        <v>42</v>
      </c>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40</v>
      </c>
      <c r="B11" s="19"/>
      <c r="C11" s="15"/>
      <c r="D11" s="15"/>
      <c r="E11" s="15"/>
      <c r="F11" s="15"/>
      <c r="G11" s="15"/>
      <c r="H11" s="16"/>
      <c r="I11" s="495" t="s">
        <v>43</v>
      </c>
      <c r="J11" s="495"/>
      <c r="K11" s="495"/>
      <c r="L11" s="20" t="s">
        <v>42</v>
      </c>
      <c r="M11" s="20" t="s">
        <v>42</v>
      </c>
      <c r="N11" s="21" t="s">
        <v>42</v>
      </c>
      <c r="O11" s="21" t="s">
        <v>42</v>
      </c>
      <c r="P11" s="21" t="s">
        <v>42</v>
      </c>
      <c r="Q11" s="21" t="s">
        <v>42</v>
      </c>
      <c r="R11" s="21" t="s">
        <v>42</v>
      </c>
      <c r="S11" s="21" t="s">
        <v>42</v>
      </c>
      <c r="T11" s="21" t="s">
        <v>42</v>
      </c>
      <c r="U11" s="21" t="s">
        <v>42</v>
      </c>
      <c r="V11" s="21" t="s">
        <v>42</v>
      </c>
      <c r="W11" s="21" t="s">
        <v>42</v>
      </c>
      <c r="X11" s="21" t="s">
        <v>42</v>
      </c>
      <c r="Y11" s="21" t="s">
        <v>42</v>
      </c>
      <c r="Z11" s="21" t="s">
        <v>42</v>
      </c>
      <c r="AA11" s="21" t="s">
        <v>42</v>
      </c>
      <c r="AB11" s="21" t="s">
        <v>42</v>
      </c>
      <c r="AC11" s="21" t="s">
        <v>42</v>
      </c>
      <c r="AD11" s="21" t="s">
        <v>42</v>
      </c>
      <c r="AE11" s="21" t="s">
        <v>42</v>
      </c>
      <c r="AF11" s="21" t="s">
        <v>42</v>
      </c>
      <c r="AG11" s="21" t="s">
        <v>42</v>
      </c>
      <c r="AH11" s="21" t="s">
        <v>42</v>
      </c>
      <c r="AI11" s="21" t="s">
        <v>42</v>
      </c>
      <c r="AJ11" s="21" t="s">
        <v>42</v>
      </c>
      <c r="AK11" s="21" t="s">
        <v>42</v>
      </c>
      <c r="AL11" s="21" t="s">
        <v>42</v>
      </c>
      <c r="AM11" s="21" t="s">
        <v>42</v>
      </c>
      <c r="AN11" s="21" t="s">
        <v>42</v>
      </c>
      <c r="AO11" s="21" t="s">
        <v>42</v>
      </c>
      <c r="AP11" s="21" t="s">
        <v>42</v>
      </c>
      <c r="AQ11" s="21" t="s">
        <v>42</v>
      </c>
      <c r="AR11" s="21" t="s">
        <v>42</v>
      </c>
      <c r="AS11" s="21" t="s">
        <v>42</v>
      </c>
      <c r="AT11" s="21" t="s">
        <v>42</v>
      </c>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44</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45</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40</v>
      </c>
      <c r="B17" s="13"/>
      <c r="C17" s="15"/>
      <c r="D17" s="15"/>
      <c r="E17" s="15"/>
      <c r="F17" s="15"/>
      <c r="G17" s="15"/>
      <c r="H17" s="16"/>
      <c r="I17" s="495" t="s">
        <v>46</v>
      </c>
      <c r="J17" s="495"/>
      <c r="K17" s="495"/>
      <c r="L17" s="20" t="s">
        <v>47</v>
      </c>
      <c r="M17" s="20" t="s">
        <v>47</v>
      </c>
      <c r="N17" s="21" t="s">
        <v>47</v>
      </c>
      <c r="O17" s="21" t="s">
        <v>47</v>
      </c>
      <c r="P17" s="21" t="s">
        <v>47</v>
      </c>
      <c r="Q17" s="21"/>
      <c r="R17" s="21"/>
      <c r="S17" s="21"/>
      <c r="T17" s="21" t="s">
        <v>47</v>
      </c>
      <c r="U17" s="21"/>
      <c r="V17" s="21"/>
      <c r="W17" s="21"/>
      <c r="X17" s="21" t="s">
        <v>47</v>
      </c>
      <c r="Y17" s="21"/>
      <c r="Z17" s="21"/>
      <c r="AA17" s="21"/>
      <c r="AB17" s="21"/>
      <c r="AC17" s="21"/>
      <c r="AD17" s="21"/>
      <c r="AE17" s="21" t="s">
        <v>47</v>
      </c>
      <c r="AF17" s="21" t="s">
        <v>47</v>
      </c>
      <c r="AG17" s="21"/>
      <c r="AH17" s="21" t="s">
        <v>47</v>
      </c>
      <c r="AI17" s="21" t="s">
        <v>47</v>
      </c>
      <c r="AJ17" s="21" t="s">
        <v>47</v>
      </c>
      <c r="AK17" s="21" t="s">
        <v>47</v>
      </c>
      <c r="AL17" s="21" t="s">
        <v>47</v>
      </c>
      <c r="AM17" s="21" t="s">
        <v>47</v>
      </c>
      <c r="AN17" s="21" t="s">
        <v>47</v>
      </c>
      <c r="AO17" s="21" t="s">
        <v>47</v>
      </c>
      <c r="AP17" s="21" t="s">
        <v>47</v>
      </c>
      <c r="AQ17" s="21" t="s">
        <v>47</v>
      </c>
      <c r="AR17" s="21"/>
      <c r="AS17" s="21" t="s">
        <v>47</v>
      </c>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40</v>
      </c>
      <c r="B18" s="19"/>
      <c r="C18" s="15"/>
      <c r="D18" s="15"/>
      <c r="E18" s="15"/>
      <c r="F18" s="15"/>
      <c r="G18" s="15"/>
      <c r="H18" s="16"/>
      <c r="I18" s="495" t="s">
        <v>48</v>
      </c>
      <c r="J18" s="495"/>
      <c r="K18" s="495"/>
      <c r="L18" s="20"/>
      <c r="M18" s="20"/>
      <c r="N18" s="21"/>
      <c r="O18" s="21"/>
      <c r="P18" s="21"/>
      <c r="Q18" s="21"/>
      <c r="R18" s="21"/>
      <c r="S18" s="21"/>
      <c r="T18" s="21"/>
      <c r="U18" s="21"/>
      <c r="V18" s="21"/>
      <c r="W18" s="21"/>
      <c r="X18" s="21"/>
      <c r="Y18" s="21" t="s">
        <v>47</v>
      </c>
      <c r="Z18" s="21" t="s">
        <v>47</v>
      </c>
      <c r="AA18" s="21" t="s">
        <v>47</v>
      </c>
      <c r="AB18" s="21" t="s">
        <v>47</v>
      </c>
      <c r="AC18" s="21" t="s">
        <v>47</v>
      </c>
      <c r="AD18" s="21" t="s">
        <v>47</v>
      </c>
      <c r="AE18" s="21"/>
      <c r="AF18" s="21"/>
      <c r="AG18" s="21" t="s">
        <v>47</v>
      </c>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40</v>
      </c>
      <c r="B19" s="19"/>
      <c r="C19" s="15"/>
      <c r="D19" s="15"/>
      <c r="E19" s="15"/>
      <c r="F19" s="15"/>
      <c r="G19" s="15"/>
      <c r="H19" s="16"/>
      <c r="I19" s="495" t="s">
        <v>49</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40</v>
      </c>
      <c r="B20" s="13"/>
      <c r="C20" s="15"/>
      <c r="D20" s="15"/>
      <c r="E20" s="15"/>
      <c r="F20" s="15"/>
      <c r="G20" s="15"/>
      <c r="H20" s="16"/>
      <c r="I20" s="495" t="s">
        <v>50</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40</v>
      </c>
      <c r="B21" s="13"/>
      <c r="C21" s="15"/>
      <c r="D21" s="15"/>
      <c r="E21" s="15"/>
      <c r="F21" s="15"/>
      <c r="G21" s="15"/>
      <c r="H21" s="16"/>
      <c r="I21" s="495" t="s">
        <v>51</v>
      </c>
      <c r="J21" s="495"/>
      <c r="K21" s="495"/>
      <c r="L21" s="22"/>
      <c r="M21" s="21"/>
      <c r="N21" s="21"/>
      <c r="O21" s="21"/>
      <c r="P21" s="21"/>
      <c r="Q21" s="21" t="s">
        <v>47</v>
      </c>
      <c r="R21" s="21" t="s">
        <v>47</v>
      </c>
      <c r="S21" s="21" t="s">
        <v>47</v>
      </c>
      <c r="T21" s="21"/>
      <c r="U21" s="21" t="s">
        <v>47</v>
      </c>
      <c r="V21" s="21" t="s">
        <v>47</v>
      </c>
      <c r="W21" s="21" t="s">
        <v>47</v>
      </c>
      <c r="X21" s="21"/>
      <c r="Y21" s="21"/>
      <c r="Z21" s="21"/>
      <c r="AA21" s="21"/>
      <c r="AB21" s="21"/>
      <c r="AC21" s="21"/>
      <c r="AD21" s="21"/>
      <c r="AE21" s="21"/>
      <c r="AF21" s="21"/>
      <c r="AG21" s="21"/>
      <c r="AH21" s="21"/>
      <c r="AI21" s="21"/>
      <c r="AJ21" s="21"/>
      <c r="AK21" s="21"/>
      <c r="AL21" s="21"/>
      <c r="AM21" s="21"/>
      <c r="AN21" s="21"/>
      <c r="AO21" s="21"/>
      <c r="AP21" s="21"/>
      <c r="AQ21" s="21"/>
      <c r="AR21" s="21" t="s">
        <v>47</v>
      </c>
      <c r="AS21" s="21"/>
      <c r="AT21" s="21" t="s">
        <v>47</v>
      </c>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40</v>
      </c>
      <c r="B22" s="13"/>
      <c r="C22" s="15"/>
      <c r="D22" s="15"/>
      <c r="E22" s="15"/>
      <c r="F22" s="15"/>
      <c r="G22" s="15"/>
      <c r="H22" s="16"/>
      <c r="I22" s="495" t="s">
        <v>52</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53</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45</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54</v>
      </c>
      <c r="B28" s="13"/>
      <c r="C28" s="15"/>
      <c r="D28" s="15"/>
      <c r="E28" s="15"/>
      <c r="F28" s="15"/>
      <c r="G28" s="15"/>
      <c r="H28" s="16"/>
      <c r="I28" s="434" t="s">
        <v>46</v>
      </c>
      <c r="J28" s="435"/>
      <c r="K28" s="436"/>
      <c r="L28" s="20" t="s">
        <v>47</v>
      </c>
      <c r="M28" s="20" t="s">
        <v>47</v>
      </c>
      <c r="N28" s="21" t="s">
        <v>47</v>
      </c>
      <c r="O28" s="21" t="s">
        <v>47</v>
      </c>
      <c r="P28" s="21" t="s">
        <v>47</v>
      </c>
      <c r="Q28" s="21"/>
      <c r="R28" s="21"/>
      <c r="S28" s="21"/>
      <c r="T28" s="21" t="s">
        <v>47</v>
      </c>
      <c r="U28" s="21"/>
      <c r="V28" s="21"/>
      <c r="W28" s="21"/>
      <c r="X28" s="21" t="s">
        <v>47</v>
      </c>
      <c r="Y28" s="21"/>
      <c r="Z28" s="21"/>
      <c r="AA28" s="21"/>
      <c r="AB28" s="21"/>
      <c r="AC28" s="21"/>
      <c r="AD28" s="21"/>
      <c r="AE28" s="21" t="s">
        <v>47</v>
      </c>
      <c r="AF28" s="21" t="s">
        <v>47</v>
      </c>
      <c r="AG28" s="21"/>
      <c r="AH28" s="21" t="s">
        <v>47</v>
      </c>
      <c r="AI28" s="21" t="s">
        <v>47</v>
      </c>
      <c r="AJ28" s="21" t="s">
        <v>47</v>
      </c>
      <c r="AK28" s="21" t="s">
        <v>47</v>
      </c>
      <c r="AL28" s="21" t="s">
        <v>47</v>
      </c>
      <c r="AM28" s="21" t="s">
        <v>47</v>
      </c>
      <c r="AN28" s="21" t="s">
        <v>47</v>
      </c>
      <c r="AO28" s="21" t="s">
        <v>47</v>
      </c>
      <c r="AP28" s="21" t="s">
        <v>47</v>
      </c>
      <c r="AQ28" s="21" t="s">
        <v>47</v>
      </c>
      <c r="AR28" s="21"/>
      <c r="AS28" s="21" t="s">
        <v>47</v>
      </c>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54</v>
      </c>
      <c r="B29" s="19"/>
      <c r="C29" s="15"/>
      <c r="D29" s="15"/>
      <c r="E29" s="15"/>
      <c r="F29" s="15"/>
      <c r="G29" s="15"/>
      <c r="H29" s="16"/>
      <c r="I29" s="434" t="s">
        <v>48</v>
      </c>
      <c r="J29" s="435"/>
      <c r="K29" s="436"/>
      <c r="L29" s="20"/>
      <c r="M29" s="20"/>
      <c r="N29" s="21"/>
      <c r="O29" s="21"/>
      <c r="P29" s="21"/>
      <c r="Q29" s="21"/>
      <c r="R29" s="21"/>
      <c r="S29" s="21"/>
      <c r="T29" s="21"/>
      <c r="U29" s="21"/>
      <c r="V29" s="21"/>
      <c r="W29" s="21"/>
      <c r="X29" s="21"/>
      <c r="Y29" s="21" t="s">
        <v>47</v>
      </c>
      <c r="Z29" s="21" t="s">
        <v>47</v>
      </c>
      <c r="AA29" s="21" t="s">
        <v>47</v>
      </c>
      <c r="AB29" s="21" t="s">
        <v>47</v>
      </c>
      <c r="AC29" s="21" t="s">
        <v>47</v>
      </c>
      <c r="AD29" s="21" t="s">
        <v>47</v>
      </c>
      <c r="AE29" s="21"/>
      <c r="AF29" s="21"/>
      <c r="AG29" s="21" t="s">
        <v>47</v>
      </c>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54</v>
      </c>
      <c r="B30" s="19"/>
      <c r="C30" s="15"/>
      <c r="D30" s="15"/>
      <c r="E30" s="15"/>
      <c r="F30" s="15"/>
      <c r="G30" s="15"/>
      <c r="H30" s="16"/>
      <c r="I30" s="434" t="s">
        <v>49</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54</v>
      </c>
      <c r="B31" s="13"/>
      <c r="C31" s="15"/>
      <c r="D31" s="15"/>
      <c r="E31" s="15"/>
      <c r="F31" s="15"/>
      <c r="G31" s="15"/>
      <c r="H31" s="16"/>
      <c r="I31" s="434" t="s">
        <v>50</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54</v>
      </c>
      <c r="B32" s="13"/>
      <c r="C32" s="15"/>
      <c r="D32" s="15"/>
      <c r="E32" s="15"/>
      <c r="F32" s="15"/>
      <c r="G32" s="15"/>
      <c r="H32" s="16"/>
      <c r="I32" s="444" t="s">
        <v>55</v>
      </c>
      <c r="J32" s="445"/>
      <c r="K32" s="446"/>
      <c r="L32" s="21"/>
      <c r="M32" s="21"/>
      <c r="N32" s="21"/>
      <c r="O32" s="21"/>
      <c r="P32" s="21"/>
      <c r="Q32" s="21" t="s">
        <v>47</v>
      </c>
      <c r="R32" s="21"/>
      <c r="S32" s="21"/>
      <c r="T32" s="21"/>
      <c r="U32" s="21" t="s">
        <v>47</v>
      </c>
      <c r="V32" s="21" t="s">
        <v>47</v>
      </c>
      <c r="W32" s="21"/>
      <c r="X32" s="21"/>
      <c r="Y32" s="21"/>
      <c r="Z32" s="21"/>
      <c r="AA32" s="21"/>
      <c r="AB32" s="21"/>
      <c r="AC32" s="21"/>
      <c r="AD32" s="21"/>
      <c r="AE32" s="21"/>
      <c r="AF32" s="21"/>
      <c r="AG32" s="21"/>
      <c r="AH32" s="21"/>
      <c r="AI32" s="21"/>
      <c r="AJ32" s="21"/>
      <c r="AK32" s="21"/>
      <c r="AL32" s="21"/>
      <c r="AM32" s="21"/>
      <c r="AN32" s="21"/>
      <c r="AO32" s="21"/>
      <c r="AP32" s="21"/>
      <c r="AQ32" s="21"/>
      <c r="AR32" s="21" t="s">
        <v>47</v>
      </c>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54</v>
      </c>
      <c r="B33" s="13"/>
      <c r="C33" s="15"/>
      <c r="D33" s="15"/>
      <c r="E33" s="15"/>
      <c r="F33" s="15"/>
      <c r="G33" s="15"/>
      <c r="H33" s="16"/>
      <c r="I33" s="444" t="s">
        <v>56</v>
      </c>
      <c r="J33" s="445"/>
      <c r="K33" s="446"/>
      <c r="L33" s="21"/>
      <c r="M33" s="21"/>
      <c r="N33" s="21"/>
      <c r="O33" s="21"/>
      <c r="P33" s="21"/>
      <c r="Q33" s="21"/>
      <c r="R33" s="21" t="s">
        <v>47</v>
      </c>
      <c r="S33" s="21" t="s">
        <v>47</v>
      </c>
      <c r="T33" s="21"/>
      <c r="U33" s="21"/>
      <c r="V33" s="21"/>
      <c r="W33" s="21" t="s">
        <v>47</v>
      </c>
      <c r="X33" s="21"/>
      <c r="Y33" s="21"/>
      <c r="Z33" s="21"/>
      <c r="AA33" s="21"/>
      <c r="AB33" s="21"/>
      <c r="AC33" s="21"/>
      <c r="AD33" s="21"/>
      <c r="AE33" s="21"/>
      <c r="AF33" s="21"/>
      <c r="AG33" s="21"/>
      <c r="AH33" s="21"/>
      <c r="AI33" s="21"/>
      <c r="AJ33" s="21"/>
      <c r="AK33" s="21"/>
      <c r="AL33" s="21"/>
      <c r="AM33" s="21"/>
      <c r="AN33" s="21"/>
      <c r="AO33" s="21"/>
      <c r="AP33" s="21"/>
      <c r="AQ33" s="21"/>
      <c r="AR33" s="21"/>
      <c r="AS33" s="21"/>
      <c r="AT33" s="21" t="s">
        <v>47</v>
      </c>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54</v>
      </c>
      <c r="B34" s="13"/>
      <c r="C34" s="15"/>
      <c r="D34" s="15"/>
      <c r="E34" s="15"/>
      <c r="F34" s="15"/>
      <c r="G34" s="15"/>
      <c r="H34" s="16"/>
      <c r="I34" s="444" t="s">
        <v>57</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54</v>
      </c>
      <c r="B35" s="13"/>
      <c r="C35" s="15"/>
      <c r="D35" s="15"/>
      <c r="E35" s="15"/>
      <c r="F35" s="15"/>
      <c r="G35" s="15"/>
      <c r="H35" s="16"/>
      <c r="I35" s="447" t="s">
        <v>52</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58</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59</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60</v>
      </c>
      <c r="B41" s="13"/>
      <c r="C41" s="15"/>
      <c r="D41" s="15"/>
      <c r="E41" s="15"/>
      <c r="F41" s="15"/>
      <c r="G41" s="15"/>
      <c r="H41" s="16"/>
      <c r="I41" s="434" t="s">
        <v>61</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60</v>
      </c>
      <c r="B42" s="19"/>
      <c r="C42" s="15"/>
      <c r="D42" s="15"/>
      <c r="E42" s="15"/>
      <c r="F42" s="15"/>
      <c r="G42" s="15"/>
      <c r="H42" s="16"/>
      <c r="I42" s="434" t="s">
        <v>62</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60</v>
      </c>
      <c r="B43" s="19"/>
      <c r="C43" s="15"/>
      <c r="D43" s="15"/>
      <c r="E43" s="15"/>
      <c r="F43" s="15"/>
      <c r="G43" s="15"/>
      <c r="H43" s="16"/>
      <c r="I43" s="434" t="s">
        <v>63</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60</v>
      </c>
      <c r="B44" s="13"/>
      <c r="C44" s="15"/>
      <c r="D44" s="15"/>
      <c r="E44" s="15"/>
      <c r="F44" s="15"/>
      <c r="G44" s="15"/>
      <c r="H44" s="16"/>
      <c r="I44" s="434" t="s">
        <v>64</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65</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45</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66</v>
      </c>
      <c r="B50" s="13"/>
      <c r="C50" s="15"/>
      <c r="D50" s="15"/>
      <c r="E50" s="15"/>
      <c r="F50" s="15"/>
      <c r="G50" s="15"/>
      <c r="H50" s="16"/>
      <c r="I50" s="444" t="s">
        <v>46</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66</v>
      </c>
      <c r="B51" s="19"/>
      <c r="C51" s="15"/>
      <c r="D51" s="15"/>
      <c r="E51" s="15"/>
      <c r="F51" s="15"/>
      <c r="G51" s="15"/>
      <c r="H51" s="16"/>
      <c r="I51" s="444" t="s">
        <v>48</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66</v>
      </c>
      <c r="B52" s="19"/>
      <c r="C52" s="15"/>
      <c r="D52" s="15"/>
      <c r="E52" s="15"/>
      <c r="F52" s="15"/>
      <c r="G52" s="15"/>
      <c r="H52" s="16"/>
      <c r="I52" s="444" t="s">
        <v>49</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66</v>
      </c>
      <c r="B53" s="13"/>
      <c r="C53" s="15"/>
      <c r="D53" s="15"/>
      <c r="E53" s="15"/>
      <c r="F53" s="15"/>
      <c r="G53" s="15"/>
      <c r="H53" s="16"/>
      <c r="I53" s="444" t="s">
        <v>50</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66</v>
      </c>
      <c r="B54" s="13"/>
      <c r="C54" s="15"/>
      <c r="D54" s="15"/>
      <c r="E54" s="15"/>
      <c r="F54" s="15"/>
      <c r="G54" s="15"/>
      <c r="H54" s="16"/>
      <c r="I54" s="444" t="s">
        <v>55</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66</v>
      </c>
      <c r="B55" s="13"/>
      <c r="C55" s="15"/>
      <c r="D55" s="15"/>
      <c r="E55" s="15"/>
      <c r="F55" s="15"/>
      <c r="G55" s="15"/>
      <c r="H55" s="16"/>
      <c r="I55" s="444" t="s">
        <v>56</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66</v>
      </c>
      <c r="B56" s="13"/>
      <c r="C56" s="15"/>
      <c r="D56" s="15"/>
      <c r="E56" s="15"/>
      <c r="F56" s="15"/>
      <c r="G56" s="15"/>
      <c r="H56" s="16"/>
      <c r="I56" s="444" t="s">
        <v>57</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66</v>
      </c>
      <c r="B57" s="13"/>
      <c r="C57" s="15"/>
      <c r="D57" s="15"/>
      <c r="E57" s="15"/>
      <c r="F57" s="15"/>
      <c r="G57" s="15"/>
      <c r="H57" s="16"/>
      <c r="I57" s="447" t="s">
        <v>52</v>
      </c>
      <c r="J57" s="447"/>
      <c r="K57" s="447"/>
      <c r="L57" s="21" t="s">
        <v>47</v>
      </c>
      <c r="M57" s="21" t="s">
        <v>47</v>
      </c>
      <c r="N57" s="21" t="s">
        <v>47</v>
      </c>
      <c r="O57" s="21" t="s">
        <v>47</v>
      </c>
      <c r="P57" s="21" t="s">
        <v>47</v>
      </c>
      <c r="Q57" s="21" t="s">
        <v>47</v>
      </c>
      <c r="R57" s="21" t="s">
        <v>47</v>
      </c>
      <c r="S57" s="21" t="s">
        <v>47</v>
      </c>
      <c r="T57" s="21" t="s">
        <v>47</v>
      </c>
      <c r="U57" s="21" t="s">
        <v>47</v>
      </c>
      <c r="V57" s="21" t="s">
        <v>47</v>
      </c>
      <c r="W57" s="21" t="s">
        <v>47</v>
      </c>
      <c r="X57" s="21" t="s">
        <v>47</v>
      </c>
      <c r="Y57" s="21" t="s">
        <v>47</v>
      </c>
      <c r="Z57" s="21" t="s">
        <v>47</v>
      </c>
      <c r="AA57" s="21" t="s">
        <v>47</v>
      </c>
      <c r="AB57" s="21" t="s">
        <v>47</v>
      </c>
      <c r="AC57" s="21" t="s">
        <v>47</v>
      </c>
      <c r="AD57" s="21" t="s">
        <v>47</v>
      </c>
      <c r="AE57" s="21" t="s">
        <v>47</v>
      </c>
      <c r="AF57" s="21" t="s">
        <v>47</v>
      </c>
      <c r="AG57" s="21" t="s">
        <v>47</v>
      </c>
      <c r="AH57" s="21" t="s">
        <v>47</v>
      </c>
      <c r="AI57" s="21" t="s">
        <v>47</v>
      </c>
      <c r="AJ57" s="21" t="s">
        <v>47</v>
      </c>
      <c r="AK57" s="21" t="s">
        <v>47</v>
      </c>
      <c r="AL57" s="21" t="s">
        <v>47</v>
      </c>
      <c r="AM57" s="21" t="s">
        <v>47</v>
      </c>
      <c r="AN57" s="21" t="s">
        <v>47</v>
      </c>
      <c r="AO57" s="21" t="s">
        <v>47</v>
      </c>
      <c r="AP57" s="21" t="s">
        <v>47</v>
      </c>
      <c r="AQ57" s="21" t="s">
        <v>47</v>
      </c>
      <c r="AR57" s="21" t="s">
        <v>47</v>
      </c>
      <c r="AS57" s="21" t="s">
        <v>47</v>
      </c>
      <c r="AT57" s="21" t="s">
        <v>47</v>
      </c>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66</v>
      </c>
      <c r="B58" s="13"/>
      <c r="C58" s="15"/>
      <c r="D58" s="15"/>
      <c r="E58" s="15"/>
      <c r="F58" s="15"/>
      <c r="G58" s="15"/>
      <c r="H58" s="16"/>
      <c r="I58" s="447" t="s">
        <v>67</v>
      </c>
      <c r="J58" s="447"/>
      <c r="K58" s="447"/>
      <c r="L58" s="21" t="s">
        <v>42</v>
      </c>
      <c r="M58" s="21" t="s">
        <v>42</v>
      </c>
      <c r="N58" s="21" t="s">
        <v>42</v>
      </c>
      <c r="O58" s="21" t="s">
        <v>42</v>
      </c>
      <c r="P58" s="21" t="s">
        <v>42</v>
      </c>
      <c r="Q58" s="21" t="s">
        <v>42</v>
      </c>
      <c r="R58" s="21" t="s">
        <v>42</v>
      </c>
      <c r="S58" s="21" t="s">
        <v>42</v>
      </c>
      <c r="T58" s="21" t="s">
        <v>42</v>
      </c>
      <c r="U58" s="21" t="s">
        <v>42</v>
      </c>
      <c r="V58" s="21" t="s">
        <v>42</v>
      </c>
      <c r="W58" s="21" t="s">
        <v>42</v>
      </c>
      <c r="X58" s="21" t="s">
        <v>42</v>
      </c>
      <c r="Y58" s="21" t="s">
        <v>42</v>
      </c>
      <c r="Z58" s="21" t="s">
        <v>42</v>
      </c>
      <c r="AA58" s="21" t="s">
        <v>42</v>
      </c>
      <c r="AB58" s="21" t="s">
        <v>42</v>
      </c>
      <c r="AC58" s="21" t="s">
        <v>42</v>
      </c>
      <c r="AD58" s="21" t="s">
        <v>42</v>
      </c>
      <c r="AE58" s="21" t="s">
        <v>42</v>
      </c>
      <c r="AF58" s="21" t="s">
        <v>42</v>
      </c>
      <c r="AG58" s="21" t="s">
        <v>42</v>
      </c>
      <c r="AH58" s="21" t="s">
        <v>42</v>
      </c>
      <c r="AI58" s="21" t="s">
        <v>42</v>
      </c>
      <c r="AJ58" s="21" t="s">
        <v>42</v>
      </c>
      <c r="AK58" s="21" t="s">
        <v>42</v>
      </c>
      <c r="AL58" s="21" t="s">
        <v>42</v>
      </c>
      <c r="AM58" s="21" t="s">
        <v>42</v>
      </c>
      <c r="AN58" s="21" t="s">
        <v>42</v>
      </c>
      <c r="AO58" s="21" t="s">
        <v>42</v>
      </c>
      <c r="AP58" s="21" t="s">
        <v>42</v>
      </c>
      <c r="AQ58" s="21" t="s">
        <v>42</v>
      </c>
      <c r="AR58" s="21" t="s">
        <v>42</v>
      </c>
      <c r="AS58" s="21" t="s">
        <v>42</v>
      </c>
      <c r="AT58" s="21" t="s">
        <v>42</v>
      </c>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68</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69</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70</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71</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72</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73</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74</v>
      </c>
      <c r="D71" s="38"/>
      <c r="E71" s="38"/>
      <c r="F71" s="36"/>
      <c r="G71" s="34"/>
      <c r="H71" s="35" t="s">
        <v>75</v>
      </c>
      <c r="I71" s="35"/>
      <c r="J71" s="35" t="s">
        <v>76</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77</v>
      </c>
      <c r="D76" s="496"/>
      <c r="E76" s="496"/>
      <c r="F76" s="496"/>
      <c r="G76" s="496"/>
      <c r="H76" s="496" t="s">
        <v>78</v>
      </c>
      <c r="I76" s="496"/>
      <c r="J76" s="496" t="s">
        <v>79</v>
      </c>
      <c r="K76" s="496"/>
      <c r="L76" s="496"/>
      <c r="M76" s="496"/>
      <c r="O76" s="249"/>
      <c r="P76" s="249"/>
      <c r="Q76" s="249"/>
      <c r="R76" s="249"/>
      <c r="S76" s="249"/>
      <c r="T76" s="243"/>
      <c r="BU76" s="355"/>
    </row>
    <row r="77" s="25" customFormat="1">
      <c r="A77" s="156"/>
      <c r="B77" s="1"/>
      <c r="C77" s="496" t="s">
        <v>80</v>
      </c>
      <c r="D77" s="496"/>
      <c r="E77" s="496"/>
      <c r="F77" s="496"/>
      <c r="G77" s="496"/>
      <c r="H77" s="496" t="s">
        <v>81</v>
      </c>
      <c r="I77" s="496"/>
      <c r="J77" s="319" t="s">
        <v>82</v>
      </c>
      <c r="M77" s="17"/>
      <c r="O77" s="250"/>
      <c r="P77" s="250"/>
      <c r="Q77" s="250"/>
      <c r="R77" s="250"/>
      <c r="S77" s="250"/>
      <c r="T77" s="243"/>
      <c r="BU77" s="355"/>
    </row>
    <row r="78" s="25" customFormat="1">
      <c r="A78" s="156"/>
      <c r="B78" s="1"/>
      <c r="C78" s="496" t="s">
        <v>83</v>
      </c>
      <c r="D78" s="496"/>
      <c r="E78" s="496"/>
      <c r="F78" s="496"/>
      <c r="G78" s="496"/>
      <c r="H78" s="496" t="s">
        <v>84</v>
      </c>
      <c r="I78" s="496"/>
      <c r="J78" s="440" t="s">
        <v>85</v>
      </c>
      <c r="K78" s="440"/>
      <c r="L78" s="440"/>
      <c r="M78" s="440"/>
      <c r="O78" s="249"/>
      <c r="P78" s="249"/>
      <c r="Q78" s="249"/>
      <c r="R78" s="249"/>
      <c r="S78" s="249"/>
      <c r="T78" s="243"/>
      <c r="BU78" s="355"/>
    </row>
    <row r="79" s="25" customFormat="1">
      <c r="A79" s="156"/>
      <c r="B79" s="1"/>
      <c r="C79" s="496" t="s">
        <v>86</v>
      </c>
      <c r="D79" s="496"/>
      <c r="E79" s="496"/>
      <c r="F79" s="496"/>
      <c r="G79" s="496"/>
      <c r="H79" s="496" t="s">
        <v>87</v>
      </c>
      <c r="I79" s="496"/>
      <c r="J79" s="440" t="s">
        <v>88</v>
      </c>
      <c r="K79" s="440"/>
      <c r="L79" s="440"/>
      <c r="M79" s="440"/>
      <c r="O79" s="250"/>
      <c r="P79" s="250"/>
      <c r="Q79" s="250"/>
      <c r="R79" s="250"/>
      <c r="S79" s="250"/>
      <c r="T79" s="243"/>
      <c r="BU79" s="355"/>
    </row>
    <row r="80" s="25" customFormat="1">
      <c r="A80" s="156"/>
      <c r="B80" s="1"/>
      <c r="C80" s="440" t="s">
        <v>89</v>
      </c>
      <c r="D80" s="440"/>
      <c r="E80" s="440"/>
      <c r="F80" s="440"/>
      <c r="G80" s="440"/>
      <c r="H80" s="197"/>
      <c r="I80" s="197"/>
      <c r="J80" s="440" t="s">
        <v>90</v>
      </c>
      <c r="K80" s="440"/>
      <c r="L80" s="440"/>
      <c r="M80" s="440"/>
      <c r="O80" s="250"/>
      <c r="P80" s="250"/>
      <c r="Q80" s="250"/>
      <c r="R80" s="250"/>
      <c r="S80" s="250"/>
      <c r="T80" s="243"/>
      <c r="BU80" s="355"/>
    </row>
    <row r="81" s="25" customFormat="1">
      <c r="A81" s="156"/>
      <c r="B81" s="17"/>
      <c r="C81" s="440" t="s">
        <v>91</v>
      </c>
      <c r="D81" s="440"/>
      <c r="E81" s="440"/>
      <c r="F81" s="440"/>
      <c r="G81" s="440"/>
      <c r="H81" s="17"/>
      <c r="I81" s="17"/>
      <c r="J81" s="440" t="s">
        <v>92</v>
      </c>
      <c r="K81" s="440"/>
      <c r="L81" s="440"/>
      <c r="M81" s="440"/>
      <c r="N81" s="242"/>
      <c r="O81" s="242"/>
      <c r="P81" s="242"/>
      <c r="Q81" s="242"/>
      <c r="R81" s="242"/>
      <c r="S81" s="242"/>
      <c r="T81" s="243"/>
      <c r="BU81" s="355"/>
    </row>
    <row r="82" s="25" customFormat="1">
      <c r="A82" s="156"/>
      <c r="B82" s="1"/>
      <c r="C82" s="440" t="s">
        <v>93</v>
      </c>
      <c r="D82" s="440"/>
      <c r="E82" s="440"/>
      <c r="F82" s="440"/>
      <c r="G82" s="440"/>
      <c r="J82" s="440" t="s">
        <v>94</v>
      </c>
      <c r="K82" s="440"/>
      <c r="L82" s="440"/>
      <c r="M82" s="440"/>
      <c r="N82" s="242"/>
      <c r="O82" s="242"/>
      <c r="P82" s="242"/>
      <c r="Q82" s="242"/>
      <c r="R82" s="242"/>
      <c r="S82" s="242"/>
      <c r="T82" s="243"/>
      <c r="BU82" s="355"/>
    </row>
    <row r="83" s="25" customFormat="1">
      <c r="A83" s="156"/>
      <c r="B83" s="1"/>
      <c r="C83" s="440" t="s">
        <v>95</v>
      </c>
      <c r="D83" s="440"/>
      <c r="E83" s="440"/>
      <c r="F83" s="440"/>
      <c r="G83" s="440"/>
      <c r="H83" s="197"/>
      <c r="I83" s="197"/>
      <c r="J83" s="440" t="s">
        <v>96</v>
      </c>
      <c r="K83" s="440"/>
      <c r="L83" s="440"/>
      <c r="M83" s="440"/>
      <c r="N83" s="242"/>
      <c r="O83" s="242"/>
      <c r="P83" s="242"/>
      <c r="Q83" s="242"/>
      <c r="R83" s="242"/>
      <c r="S83" s="242"/>
      <c r="T83" s="243"/>
      <c r="BU83" s="355"/>
    </row>
    <row r="84" s="25" customFormat="1">
      <c r="A84" s="156"/>
      <c r="B84" s="1"/>
      <c r="C84" s="440" t="s">
        <v>97</v>
      </c>
      <c r="D84" s="440"/>
      <c r="E84" s="440"/>
      <c r="F84" s="440"/>
      <c r="G84" s="440"/>
      <c r="H84" s="197"/>
      <c r="I84" s="197"/>
      <c r="J84" s="440" t="s">
        <v>98</v>
      </c>
      <c r="K84" s="440"/>
      <c r="L84" s="440"/>
      <c r="M84" s="440"/>
      <c r="N84" s="242"/>
      <c r="O84" s="242"/>
      <c r="P84" s="242"/>
      <c r="Q84" s="242"/>
      <c r="R84" s="242"/>
      <c r="S84" s="242"/>
      <c r="T84" s="243"/>
      <c r="BU84" s="355"/>
    </row>
    <row r="85" s="25" customFormat="1">
      <c r="A85" s="156"/>
      <c r="B85" s="1"/>
      <c r="C85" s="440" t="s">
        <v>99</v>
      </c>
      <c r="D85" s="440"/>
      <c r="E85" s="440"/>
      <c r="F85" s="440"/>
      <c r="G85" s="440"/>
      <c r="H85" s="197"/>
      <c r="I85" s="197"/>
      <c r="J85" s="440" t="s">
        <v>100</v>
      </c>
      <c r="K85" s="440"/>
      <c r="L85" s="440"/>
      <c r="M85" s="440"/>
      <c r="N85" s="242"/>
      <c r="O85" s="242"/>
      <c r="P85" s="242"/>
      <c r="Q85" s="242"/>
      <c r="R85" s="242"/>
      <c r="S85" s="242"/>
      <c r="T85" s="243"/>
      <c r="BU85" s="355"/>
    </row>
    <row r="86" s="25" customFormat="1">
      <c r="A86" s="156"/>
      <c r="B86" s="1"/>
      <c r="C86" s="440" t="s">
        <v>101</v>
      </c>
      <c r="D86" s="440"/>
      <c r="E86" s="440"/>
      <c r="F86" s="440"/>
      <c r="G86" s="440"/>
      <c r="H86" s="197"/>
      <c r="I86" s="197"/>
      <c r="J86" s="440" t="s">
        <v>102</v>
      </c>
      <c r="K86" s="440"/>
      <c r="L86" s="440"/>
      <c r="M86" s="440"/>
      <c r="N86" s="242"/>
      <c r="O86" s="242"/>
      <c r="P86" s="242"/>
      <c r="Q86" s="242"/>
      <c r="R86" s="242"/>
      <c r="S86" s="242"/>
      <c r="T86" s="243"/>
      <c r="BU86" s="355"/>
    </row>
    <row r="87" s="25" customFormat="1">
      <c r="A87" s="156"/>
      <c r="B87" s="1"/>
      <c r="C87" s="496" t="s">
        <v>103</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104</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105</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106</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107</v>
      </c>
      <c r="J95" s="57"/>
      <c r="K95" s="58"/>
      <c r="L95" s="341" t="s">
        <v>46</v>
      </c>
      <c r="M95" s="324" t="s">
        <v>46</v>
      </c>
      <c r="N95" s="324" t="s">
        <v>46</v>
      </c>
      <c r="O95" s="324" t="s">
        <v>46</v>
      </c>
      <c r="P95" s="324" t="s">
        <v>46</v>
      </c>
      <c r="Q95" s="324" t="s">
        <v>108</v>
      </c>
      <c r="R95" s="324" t="s">
        <v>109</v>
      </c>
      <c r="S95" s="324" t="s">
        <v>109</v>
      </c>
      <c r="T95" s="324" t="s">
        <v>46</v>
      </c>
      <c r="U95" s="324" t="s">
        <v>108</v>
      </c>
      <c r="V95" s="324" t="s">
        <v>109</v>
      </c>
      <c r="W95" s="324" t="s">
        <v>109</v>
      </c>
      <c r="X95" s="324" t="s">
        <v>46</v>
      </c>
      <c r="Y95" s="324" t="s">
        <v>48</v>
      </c>
      <c r="Z95" s="324" t="s">
        <v>48</v>
      </c>
      <c r="AA95" s="324" t="s">
        <v>48</v>
      </c>
      <c r="AB95" s="324" t="s">
        <v>48</v>
      </c>
      <c r="AC95" s="324" t="s">
        <v>48</v>
      </c>
      <c r="AD95" s="324" t="s">
        <v>48</v>
      </c>
      <c r="AE95" s="324" t="s">
        <v>46</v>
      </c>
      <c r="AF95" s="324" t="s">
        <v>46</v>
      </c>
      <c r="AG95" s="324" t="s">
        <v>48</v>
      </c>
      <c r="AH95" s="324" t="s">
        <v>46</v>
      </c>
      <c r="AI95" s="324" t="s">
        <v>46</v>
      </c>
      <c r="AJ95" s="324" t="s">
        <v>46</v>
      </c>
      <c r="AK95" s="324" t="s">
        <v>46</v>
      </c>
      <c r="AL95" s="324" t="s">
        <v>46</v>
      </c>
      <c r="AM95" s="324" t="s">
        <v>46</v>
      </c>
      <c r="AN95" s="324" t="s">
        <v>46</v>
      </c>
      <c r="AO95" s="324" t="s">
        <v>46</v>
      </c>
      <c r="AP95" s="324" t="s">
        <v>46</v>
      </c>
      <c r="AQ95" s="324" t="s">
        <v>46</v>
      </c>
      <c r="AR95" s="324" t="s">
        <v>108</v>
      </c>
      <c r="AS95" s="324" t="s">
        <v>46</v>
      </c>
      <c r="AT95" s="324" t="s">
        <v>109</v>
      </c>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110</v>
      </c>
      <c r="B96" s="1"/>
      <c r="C96" s="389" t="s">
        <v>111</v>
      </c>
      <c r="D96" s="390"/>
      <c r="E96" s="390"/>
      <c r="F96" s="390"/>
      <c r="G96" s="390"/>
      <c r="H96" s="391"/>
      <c r="I96" s="194" t="s">
        <v>112</v>
      </c>
      <c r="J96" s="171" t="s">
        <v>113</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114</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106</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107</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115</v>
      </c>
      <c r="B104" s="1"/>
      <c r="C104" s="392" t="s">
        <v>116</v>
      </c>
      <c r="D104" s="394"/>
      <c r="E104" s="499" t="s">
        <v>117</v>
      </c>
      <c r="F104" s="500"/>
      <c r="G104" s="500"/>
      <c r="H104" s="501"/>
      <c r="I104" s="490" t="s">
        <v>118</v>
      </c>
      <c r="J104" s="168" t="str">
        <f ref="J104:J110" t="shared" si="7">IF(SUM(L104:BS104)=0,IF(COUNTIF(L104:BS104,"未確認")&gt;0,"未確認",IF(COUNTIF(L104:BS104,"~*")&gt;0,"*",SUM(L104:BS104))),SUM(L104:BS104))</f>
        <v>未確認</v>
      </c>
      <c r="K104" s="280" t="str">
        <f ref="K104:K110" t="shared" si="8">IF(OR(COUNTIF(L104:BS104,"未確認")&gt;0,COUNTIF(L104:BS104,"~*")&gt;0),"※","")</f>
        <v>※</v>
      </c>
      <c r="L104" s="170">
        <v>21</v>
      </c>
      <c r="M104" s="207">
        <v>9</v>
      </c>
      <c r="N104" s="254">
        <v>18</v>
      </c>
      <c r="O104" s="254">
        <v>9</v>
      </c>
      <c r="P104" s="254">
        <v>12</v>
      </c>
      <c r="Q104" s="254">
        <v>48</v>
      </c>
      <c r="R104" s="254">
        <v>48</v>
      </c>
      <c r="S104" s="254">
        <v>27</v>
      </c>
      <c r="T104" s="254">
        <v>24</v>
      </c>
      <c r="U104" s="254">
        <v>36</v>
      </c>
      <c r="V104" s="254">
        <v>36</v>
      </c>
      <c r="W104" s="254">
        <v>48</v>
      </c>
      <c r="X104" s="254">
        <v>13</v>
      </c>
      <c r="Y104" s="254">
        <v>44</v>
      </c>
      <c r="Z104" s="254">
        <v>44</v>
      </c>
      <c r="AA104" s="254">
        <v>43</v>
      </c>
      <c r="AB104" s="254">
        <v>44</v>
      </c>
      <c r="AC104" s="254">
        <v>44</v>
      </c>
      <c r="AD104" s="254">
        <v>15</v>
      </c>
      <c r="AE104" s="254">
        <v>48</v>
      </c>
      <c r="AF104" s="254">
        <v>44</v>
      </c>
      <c r="AG104" s="254">
        <v>32</v>
      </c>
      <c r="AH104" s="254">
        <v>44</v>
      </c>
      <c r="AI104" s="254">
        <v>47</v>
      </c>
      <c r="AJ104" s="254">
        <v>45</v>
      </c>
      <c r="AK104" s="254">
        <v>46</v>
      </c>
      <c r="AL104" s="254">
        <v>48</v>
      </c>
      <c r="AM104" s="254">
        <v>48</v>
      </c>
      <c r="AN104" s="254">
        <v>18</v>
      </c>
      <c r="AO104" s="254">
        <v>28</v>
      </c>
      <c r="AP104" s="254">
        <v>14</v>
      </c>
      <c r="AQ104" s="254">
        <v>29</v>
      </c>
      <c r="AR104" s="254">
        <v>36</v>
      </c>
      <c r="AS104" s="254">
        <v>27</v>
      </c>
      <c r="AT104" s="254">
        <v>29</v>
      </c>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119</v>
      </c>
      <c r="B105" s="66"/>
      <c r="C105" s="480"/>
      <c r="D105" s="481"/>
      <c r="E105" s="493"/>
      <c r="F105" s="494"/>
      <c r="G105" s="504" t="s">
        <v>120</v>
      </c>
      <c r="H105" s="505"/>
      <c r="I105" s="491"/>
      <c r="J105" s="168" t="str">
        <f t="shared" si="7"/>
        <v>未確認</v>
      </c>
      <c r="K105" s="280" t="str">
        <f t="shared" si="8"/>
        <v>※</v>
      </c>
      <c r="L105" s="170">
        <v>0</v>
      </c>
      <c r="M105" s="170">
        <v>0</v>
      </c>
      <c r="N105" s="254">
        <v>0</v>
      </c>
      <c r="O105" s="254">
        <v>0</v>
      </c>
      <c r="P105" s="254">
        <v>0</v>
      </c>
      <c r="Q105" s="254">
        <v>0</v>
      </c>
      <c r="R105" s="254">
        <v>0</v>
      </c>
      <c r="S105" s="254">
        <v>0</v>
      </c>
      <c r="T105" s="254">
        <v>0</v>
      </c>
      <c r="U105" s="254">
        <v>0</v>
      </c>
      <c r="V105" s="254">
        <v>0</v>
      </c>
      <c r="W105" s="254">
        <v>0</v>
      </c>
      <c r="X105" s="254">
        <v>0</v>
      </c>
      <c r="Y105" s="254">
        <v>0</v>
      </c>
      <c r="Z105" s="254">
        <v>0</v>
      </c>
      <c r="AA105" s="254">
        <v>0</v>
      </c>
      <c r="AB105" s="254">
        <v>0</v>
      </c>
      <c r="AC105" s="254">
        <v>0</v>
      </c>
      <c r="AD105" s="254">
        <v>0</v>
      </c>
      <c r="AE105" s="254">
        <v>0</v>
      </c>
      <c r="AF105" s="254">
        <v>0</v>
      </c>
      <c r="AG105" s="254">
        <v>0</v>
      </c>
      <c r="AH105" s="254">
        <v>0</v>
      </c>
      <c r="AI105" s="254">
        <v>0</v>
      </c>
      <c r="AJ105" s="254">
        <v>0</v>
      </c>
      <c r="AK105" s="254">
        <v>0</v>
      </c>
      <c r="AL105" s="254">
        <v>0</v>
      </c>
      <c r="AM105" s="254">
        <v>0</v>
      </c>
      <c r="AN105" s="254">
        <v>0</v>
      </c>
      <c r="AO105" s="254">
        <v>0</v>
      </c>
      <c r="AP105" s="254">
        <v>0</v>
      </c>
      <c r="AQ105" s="254">
        <v>0</v>
      </c>
      <c r="AR105" s="254">
        <v>0</v>
      </c>
      <c r="AS105" s="254">
        <v>0</v>
      </c>
      <c r="AT105" s="254">
        <v>0</v>
      </c>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115</v>
      </c>
      <c r="B106" s="66"/>
      <c r="C106" s="480"/>
      <c r="D106" s="481"/>
      <c r="E106" s="373" t="s">
        <v>121</v>
      </c>
      <c r="F106" s="382"/>
      <c r="G106" s="382"/>
      <c r="H106" s="383"/>
      <c r="I106" s="491"/>
      <c r="J106" s="168" t="str">
        <f t="shared" si="7"/>
        <v>未確認</v>
      </c>
      <c r="K106" s="280" t="str">
        <f t="shared" si="8"/>
        <v>※</v>
      </c>
      <c r="L106" s="170">
        <v>12</v>
      </c>
      <c r="M106" s="170">
        <v>9</v>
      </c>
      <c r="N106" s="254">
        <v>12</v>
      </c>
      <c r="O106" s="254">
        <v>9</v>
      </c>
      <c r="P106" s="254">
        <v>9</v>
      </c>
      <c r="Q106" s="254">
        <v>0</v>
      </c>
      <c r="R106" s="254">
        <v>0</v>
      </c>
      <c r="S106" s="254">
        <v>0</v>
      </c>
      <c r="T106" s="254">
        <v>22</v>
      </c>
      <c r="U106" s="254">
        <v>35</v>
      </c>
      <c r="V106" s="254">
        <v>19</v>
      </c>
      <c r="W106" s="254">
        <v>0</v>
      </c>
      <c r="X106" s="254">
        <v>12</v>
      </c>
      <c r="Y106" s="254">
        <v>41</v>
      </c>
      <c r="Z106" s="254">
        <v>43</v>
      </c>
      <c r="AA106" s="254">
        <v>43</v>
      </c>
      <c r="AB106" s="254">
        <v>42</v>
      </c>
      <c r="AC106" s="254">
        <v>42</v>
      </c>
      <c r="AD106" s="254">
        <v>12</v>
      </c>
      <c r="AE106" s="254">
        <v>36</v>
      </c>
      <c r="AF106" s="254">
        <v>39</v>
      </c>
      <c r="AG106" s="254">
        <v>30</v>
      </c>
      <c r="AH106" s="254">
        <v>40</v>
      </c>
      <c r="AI106" s="254">
        <v>44</v>
      </c>
      <c r="AJ106" s="254">
        <v>41</v>
      </c>
      <c r="AK106" s="254">
        <v>46</v>
      </c>
      <c r="AL106" s="254">
        <v>43</v>
      </c>
      <c r="AM106" s="254">
        <v>41</v>
      </c>
      <c r="AN106" s="254">
        <v>17</v>
      </c>
      <c r="AO106" s="254">
        <v>23</v>
      </c>
      <c r="AP106" s="254">
        <v>8</v>
      </c>
      <c r="AQ106" s="254">
        <v>18</v>
      </c>
      <c r="AR106" s="254">
        <v>11</v>
      </c>
      <c r="AS106" s="254">
        <v>15</v>
      </c>
      <c r="AT106" s="254">
        <v>0</v>
      </c>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115</v>
      </c>
      <c r="B107" s="66"/>
      <c r="C107" s="477"/>
      <c r="D107" s="479"/>
      <c r="E107" s="373" t="s">
        <v>122</v>
      </c>
      <c r="F107" s="382"/>
      <c r="G107" s="382"/>
      <c r="H107" s="383"/>
      <c r="I107" s="491"/>
      <c r="J107" s="168" t="str">
        <f t="shared" si="7"/>
        <v>未確認</v>
      </c>
      <c r="K107" s="280" t="str">
        <f t="shared" si="8"/>
        <v>※</v>
      </c>
      <c r="L107" s="170">
        <v>21</v>
      </c>
      <c r="M107" s="170">
        <v>9</v>
      </c>
      <c r="N107" s="254">
        <v>18</v>
      </c>
      <c r="O107" s="254">
        <v>9</v>
      </c>
      <c r="P107" s="254">
        <v>12</v>
      </c>
      <c r="Q107" s="254">
        <v>0</v>
      </c>
      <c r="R107" s="254">
        <v>0</v>
      </c>
      <c r="S107" s="254">
        <v>0</v>
      </c>
      <c r="T107" s="254">
        <v>24</v>
      </c>
      <c r="U107" s="254">
        <v>36</v>
      </c>
      <c r="V107" s="254">
        <v>36</v>
      </c>
      <c r="W107" s="254">
        <v>0</v>
      </c>
      <c r="X107" s="254">
        <v>13</v>
      </c>
      <c r="Y107" s="254">
        <v>44</v>
      </c>
      <c r="Z107" s="254">
        <v>44</v>
      </c>
      <c r="AA107" s="254">
        <v>43</v>
      </c>
      <c r="AB107" s="254">
        <v>44</v>
      </c>
      <c r="AC107" s="254">
        <v>44</v>
      </c>
      <c r="AD107" s="254">
        <v>15</v>
      </c>
      <c r="AE107" s="254">
        <v>48</v>
      </c>
      <c r="AF107" s="254">
        <v>44</v>
      </c>
      <c r="AG107" s="254">
        <v>32</v>
      </c>
      <c r="AH107" s="254">
        <v>44</v>
      </c>
      <c r="AI107" s="254">
        <v>47</v>
      </c>
      <c r="AJ107" s="254">
        <v>45</v>
      </c>
      <c r="AK107" s="254">
        <v>46</v>
      </c>
      <c r="AL107" s="254">
        <v>48</v>
      </c>
      <c r="AM107" s="254">
        <v>48</v>
      </c>
      <c r="AN107" s="254">
        <v>18</v>
      </c>
      <c r="AO107" s="254">
        <v>28</v>
      </c>
      <c r="AP107" s="254">
        <v>14</v>
      </c>
      <c r="AQ107" s="254">
        <v>29</v>
      </c>
      <c r="AR107" s="254">
        <v>36</v>
      </c>
      <c r="AS107" s="254">
        <v>27</v>
      </c>
      <c r="AT107" s="254">
        <v>0</v>
      </c>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123</v>
      </c>
      <c r="B108" s="66"/>
      <c r="C108" s="392" t="s">
        <v>124</v>
      </c>
      <c r="D108" s="394"/>
      <c r="E108" s="392" t="s">
        <v>117</v>
      </c>
      <c r="F108" s="393"/>
      <c r="G108" s="393"/>
      <c r="H108" s="394"/>
      <c r="I108" s="491"/>
      <c r="J108" s="168" t="str">
        <f t="shared" si="7"/>
        <v>未確認</v>
      </c>
      <c r="K108" s="280" t="str">
        <f t="shared" si="8"/>
        <v>※</v>
      </c>
      <c r="L108" s="170">
        <v>0</v>
      </c>
      <c r="M108" s="170">
        <v>0</v>
      </c>
      <c r="N108" s="254">
        <v>0</v>
      </c>
      <c r="O108" s="254">
        <v>0</v>
      </c>
      <c r="P108" s="254">
        <v>0</v>
      </c>
      <c r="Q108" s="254">
        <v>0</v>
      </c>
      <c r="R108" s="254">
        <v>0</v>
      </c>
      <c r="S108" s="254">
        <v>0</v>
      </c>
      <c r="T108" s="254">
        <v>0</v>
      </c>
      <c r="U108" s="254">
        <v>0</v>
      </c>
      <c r="V108" s="254">
        <v>0</v>
      </c>
      <c r="W108" s="254">
        <v>0</v>
      </c>
      <c r="X108" s="254">
        <v>0</v>
      </c>
      <c r="Y108" s="254">
        <v>0</v>
      </c>
      <c r="Z108" s="254">
        <v>0</v>
      </c>
      <c r="AA108" s="254">
        <v>0</v>
      </c>
      <c r="AB108" s="254">
        <v>0</v>
      </c>
      <c r="AC108" s="254">
        <v>0</v>
      </c>
      <c r="AD108" s="254">
        <v>0</v>
      </c>
      <c r="AE108" s="254">
        <v>0</v>
      </c>
      <c r="AF108" s="254">
        <v>0</v>
      </c>
      <c r="AG108" s="254">
        <v>0</v>
      </c>
      <c r="AH108" s="254">
        <v>0</v>
      </c>
      <c r="AI108" s="254">
        <v>0</v>
      </c>
      <c r="AJ108" s="254">
        <v>0</v>
      </c>
      <c r="AK108" s="254">
        <v>0</v>
      </c>
      <c r="AL108" s="254">
        <v>0</v>
      </c>
      <c r="AM108" s="254">
        <v>0</v>
      </c>
      <c r="AN108" s="254">
        <v>0</v>
      </c>
      <c r="AO108" s="254">
        <v>0</v>
      </c>
      <c r="AP108" s="254">
        <v>0</v>
      </c>
      <c r="AQ108" s="254">
        <v>0</v>
      </c>
      <c r="AR108" s="254">
        <v>0</v>
      </c>
      <c r="AS108" s="254">
        <v>0</v>
      </c>
      <c r="AT108" s="254">
        <v>0</v>
      </c>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123</v>
      </c>
      <c r="B109" s="66"/>
      <c r="C109" s="480"/>
      <c r="D109" s="481"/>
      <c r="E109" s="424" t="s">
        <v>121</v>
      </c>
      <c r="F109" s="425"/>
      <c r="G109" s="425"/>
      <c r="H109" s="426"/>
      <c r="I109" s="491"/>
      <c r="J109" s="168" t="str">
        <f t="shared" si="7"/>
        <v>未確認</v>
      </c>
      <c r="K109" s="280" t="str">
        <f t="shared" si="8"/>
        <v>※</v>
      </c>
      <c r="L109" s="170">
        <v>0</v>
      </c>
      <c r="M109" s="170">
        <v>0</v>
      </c>
      <c r="N109" s="254">
        <v>0</v>
      </c>
      <c r="O109" s="254">
        <v>0</v>
      </c>
      <c r="P109" s="254">
        <v>0</v>
      </c>
      <c r="Q109" s="254">
        <v>0</v>
      </c>
      <c r="R109" s="254">
        <v>0</v>
      </c>
      <c r="S109" s="254">
        <v>0</v>
      </c>
      <c r="T109" s="254">
        <v>0</v>
      </c>
      <c r="U109" s="254">
        <v>0</v>
      </c>
      <c r="V109" s="254">
        <v>0</v>
      </c>
      <c r="W109" s="254">
        <v>0</v>
      </c>
      <c r="X109" s="254">
        <v>0</v>
      </c>
      <c r="Y109" s="254">
        <v>0</v>
      </c>
      <c r="Z109" s="254">
        <v>0</v>
      </c>
      <c r="AA109" s="254">
        <v>0</v>
      </c>
      <c r="AB109" s="254">
        <v>0</v>
      </c>
      <c r="AC109" s="254">
        <v>0</v>
      </c>
      <c r="AD109" s="254">
        <v>0</v>
      </c>
      <c r="AE109" s="254">
        <v>0</v>
      </c>
      <c r="AF109" s="254">
        <v>0</v>
      </c>
      <c r="AG109" s="254">
        <v>0</v>
      </c>
      <c r="AH109" s="254">
        <v>0</v>
      </c>
      <c r="AI109" s="254">
        <v>0</v>
      </c>
      <c r="AJ109" s="254">
        <v>0</v>
      </c>
      <c r="AK109" s="254">
        <v>0</v>
      </c>
      <c r="AL109" s="254">
        <v>0</v>
      </c>
      <c r="AM109" s="254">
        <v>0</v>
      </c>
      <c r="AN109" s="254">
        <v>0</v>
      </c>
      <c r="AO109" s="254">
        <v>0</v>
      </c>
      <c r="AP109" s="254">
        <v>0</v>
      </c>
      <c r="AQ109" s="254">
        <v>0</v>
      </c>
      <c r="AR109" s="254">
        <v>0</v>
      </c>
      <c r="AS109" s="254">
        <v>0</v>
      </c>
      <c r="AT109" s="254">
        <v>0</v>
      </c>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123</v>
      </c>
      <c r="B110" s="66"/>
      <c r="C110" s="480"/>
      <c r="D110" s="481"/>
      <c r="E110" s="424" t="s">
        <v>122</v>
      </c>
      <c r="F110" s="425"/>
      <c r="G110" s="425"/>
      <c r="H110" s="426"/>
      <c r="I110" s="491"/>
      <c r="J110" s="168" t="str">
        <f t="shared" si="7"/>
        <v>未確認</v>
      </c>
      <c r="K110" s="280" t="str">
        <f t="shared" si="8"/>
        <v>※</v>
      </c>
      <c r="L110" s="170">
        <v>0</v>
      </c>
      <c r="M110" s="170">
        <v>0</v>
      </c>
      <c r="N110" s="254">
        <v>0</v>
      </c>
      <c r="O110" s="254">
        <v>0</v>
      </c>
      <c r="P110" s="254">
        <v>0</v>
      </c>
      <c r="Q110" s="254">
        <v>0</v>
      </c>
      <c r="R110" s="254">
        <v>0</v>
      </c>
      <c r="S110" s="254">
        <v>0</v>
      </c>
      <c r="T110" s="254">
        <v>0</v>
      </c>
      <c r="U110" s="254">
        <v>0</v>
      </c>
      <c r="V110" s="254">
        <v>0</v>
      </c>
      <c r="W110" s="254">
        <v>0</v>
      </c>
      <c r="X110" s="254">
        <v>0</v>
      </c>
      <c r="Y110" s="254">
        <v>0</v>
      </c>
      <c r="Z110" s="254">
        <v>0</v>
      </c>
      <c r="AA110" s="254">
        <v>0</v>
      </c>
      <c r="AB110" s="254">
        <v>0</v>
      </c>
      <c r="AC110" s="254">
        <v>0</v>
      </c>
      <c r="AD110" s="254">
        <v>0</v>
      </c>
      <c r="AE110" s="254">
        <v>0</v>
      </c>
      <c r="AF110" s="254">
        <v>0</v>
      </c>
      <c r="AG110" s="254">
        <v>0</v>
      </c>
      <c r="AH110" s="254">
        <v>0</v>
      </c>
      <c r="AI110" s="254">
        <v>0</v>
      </c>
      <c r="AJ110" s="254">
        <v>0</v>
      </c>
      <c r="AK110" s="254">
        <v>0</v>
      </c>
      <c r="AL110" s="254">
        <v>0</v>
      </c>
      <c r="AM110" s="254">
        <v>0</v>
      </c>
      <c r="AN110" s="254">
        <v>0</v>
      </c>
      <c r="AO110" s="254">
        <v>0</v>
      </c>
      <c r="AP110" s="254">
        <v>0</v>
      </c>
      <c r="AQ110" s="254">
        <v>0</v>
      </c>
      <c r="AR110" s="254">
        <v>0</v>
      </c>
      <c r="AS110" s="254">
        <v>0</v>
      </c>
      <c r="AT110" s="254">
        <v>0</v>
      </c>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125</v>
      </c>
      <c r="B111" s="66"/>
      <c r="C111" s="386" t="s">
        <v>126</v>
      </c>
      <c r="D111" s="387"/>
      <c r="E111" s="387"/>
      <c r="F111" s="387"/>
      <c r="G111" s="387"/>
      <c r="H111" s="388"/>
      <c r="I111" s="492"/>
      <c r="J111" s="67"/>
      <c r="K111" s="68" t="s">
        <v>127</v>
      </c>
      <c r="L111" s="169" t="s">
        <v>42</v>
      </c>
      <c r="M111" s="169" t="s">
        <v>42</v>
      </c>
      <c r="N111" s="255" t="s">
        <v>42</v>
      </c>
      <c r="O111" s="255" t="s">
        <v>42</v>
      </c>
      <c r="P111" s="255" t="s">
        <v>42</v>
      </c>
      <c r="Q111" s="255" t="s">
        <v>128</v>
      </c>
      <c r="R111" s="255" t="s">
        <v>128</v>
      </c>
      <c r="S111" s="255" t="s">
        <v>129</v>
      </c>
      <c r="T111" s="255" t="s">
        <v>42</v>
      </c>
      <c r="U111" s="255" t="s">
        <v>42</v>
      </c>
      <c r="V111" s="255" t="s">
        <v>42</v>
      </c>
      <c r="W111" s="255" t="s">
        <v>128</v>
      </c>
      <c r="X111" s="255" t="s">
        <v>42</v>
      </c>
      <c r="Y111" s="255" t="s">
        <v>42</v>
      </c>
      <c r="Z111" s="255" t="s">
        <v>42</v>
      </c>
      <c r="AA111" s="255" t="s">
        <v>42</v>
      </c>
      <c r="AB111" s="255" t="s">
        <v>42</v>
      </c>
      <c r="AC111" s="255" t="s">
        <v>42</v>
      </c>
      <c r="AD111" s="255" t="s">
        <v>42</v>
      </c>
      <c r="AE111" s="255" t="s">
        <v>42</v>
      </c>
      <c r="AF111" s="255" t="s">
        <v>42</v>
      </c>
      <c r="AG111" s="255" t="s">
        <v>42</v>
      </c>
      <c r="AH111" s="255" t="s">
        <v>42</v>
      </c>
      <c r="AI111" s="255" t="s">
        <v>42</v>
      </c>
      <c r="AJ111" s="255" t="s">
        <v>42</v>
      </c>
      <c r="AK111" s="255" t="s">
        <v>42</v>
      </c>
      <c r="AL111" s="255" t="s">
        <v>42</v>
      </c>
      <c r="AM111" s="255" t="s">
        <v>42</v>
      </c>
      <c r="AN111" s="255" t="s">
        <v>42</v>
      </c>
      <c r="AO111" s="255" t="s">
        <v>42</v>
      </c>
      <c r="AP111" s="255" t="s">
        <v>42</v>
      </c>
      <c r="AQ111" s="255" t="s">
        <v>42</v>
      </c>
      <c r="AR111" s="255" t="s">
        <v>42</v>
      </c>
      <c r="AS111" s="255" t="s">
        <v>42</v>
      </c>
      <c r="AT111" s="255" t="s">
        <v>128</v>
      </c>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130</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106</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107</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131</v>
      </c>
      <c r="B119" s="1"/>
      <c r="C119" s="392" t="s">
        <v>132</v>
      </c>
      <c r="D119" s="393"/>
      <c r="E119" s="393"/>
      <c r="F119" s="393"/>
      <c r="G119" s="393"/>
      <c r="H119" s="394"/>
      <c r="I119" s="417" t="s">
        <v>133</v>
      </c>
      <c r="J119" s="76"/>
      <c r="K119" s="77"/>
      <c r="L119" s="209" t="s">
        <v>134</v>
      </c>
      <c r="M119" s="209" t="s">
        <v>135</v>
      </c>
      <c r="N119" s="257" t="s">
        <v>134</v>
      </c>
      <c r="O119" s="257" t="s">
        <v>136</v>
      </c>
      <c r="P119" s="257" t="s">
        <v>137</v>
      </c>
      <c r="Q119" s="257" t="s">
        <v>138</v>
      </c>
      <c r="R119" s="257" t="s">
        <v>138</v>
      </c>
      <c r="S119" s="257" t="s">
        <v>138</v>
      </c>
      <c r="T119" s="257" t="s">
        <v>136</v>
      </c>
      <c r="U119" s="257" t="s">
        <v>138</v>
      </c>
      <c r="V119" s="257" t="s">
        <v>138</v>
      </c>
      <c r="W119" s="257" t="s">
        <v>138</v>
      </c>
      <c r="X119" s="257" t="s">
        <v>136</v>
      </c>
      <c r="Y119" s="257" t="s">
        <v>136</v>
      </c>
      <c r="Z119" s="257" t="s">
        <v>136</v>
      </c>
      <c r="AA119" s="257" t="s">
        <v>136</v>
      </c>
      <c r="AB119" s="257" t="s">
        <v>136</v>
      </c>
      <c r="AC119" s="257" t="s">
        <v>136</v>
      </c>
      <c r="AD119" s="257" t="s">
        <v>136</v>
      </c>
      <c r="AE119" s="257" t="s">
        <v>136</v>
      </c>
      <c r="AF119" s="257" t="s">
        <v>136</v>
      </c>
      <c r="AG119" s="257" t="s">
        <v>135</v>
      </c>
      <c r="AH119" s="257" t="s">
        <v>136</v>
      </c>
      <c r="AI119" s="257" t="s">
        <v>139</v>
      </c>
      <c r="AJ119" s="257" t="s">
        <v>140</v>
      </c>
      <c r="AK119" s="257" t="s">
        <v>141</v>
      </c>
      <c r="AL119" s="257" t="s">
        <v>136</v>
      </c>
      <c r="AM119" s="257" t="s">
        <v>142</v>
      </c>
      <c r="AN119" s="257" t="s">
        <v>136</v>
      </c>
      <c r="AO119" s="257" t="s">
        <v>136</v>
      </c>
      <c r="AP119" s="257" t="s">
        <v>138</v>
      </c>
      <c r="AQ119" s="257" t="s">
        <v>136</v>
      </c>
      <c r="AR119" s="257" t="s">
        <v>138</v>
      </c>
      <c r="AS119" s="257" t="s">
        <v>143</v>
      </c>
      <c r="AT119" s="257" t="s">
        <v>138</v>
      </c>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144</v>
      </c>
      <c r="B120" s="1"/>
      <c r="C120" s="195"/>
      <c r="D120" s="196"/>
      <c r="E120" s="392" t="s">
        <v>145</v>
      </c>
      <c r="F120" s="393"/>
      <c r="G120" s="393"/>
      <c r="H120" s="394"/>
      <c r="I120" s="432"/>
      <c r="J120" s="79"/>
      <c r="K120" s="80"/>
      <c r="L120" s="209" t="s">
        <v>42</v>
      </c>
      <c r="M120" s="209" t="s">
        <v>42</v>
      </c>
      <c r="N120" s="257" t="s">
        <v>42</v>
      </c>
      <c r="O120" s="257" t="s">
        <v>139</v>
      </c>
      <c r="P120" s="257" t="s">
        <v>42</v>
      </c>
      <c r="Q120" s="257" t="s">
        <v>42</v>
      </c>
      <c r="R120" s="257" t="s">
        <v>42</v>
      </c>
      <c r="S120" s="257" t="s">
        <v>42</v>
      </c>
      <c r="T120" s="257" t="s">
        <v>140</v>
      </c>
      <c r="U120" s="257" t="s">
        <v>42</v>
      </c>
      <c r="V120" s="257" t="s">
        <v>42</v>
      </c>
      <c r="W120" s="257" t="s">
        <v>42</v>
      </c>
      <c r="X120" s="257" t="s">
        <v>139</v>
      </c>
      <c r="Y120" s="257" t="s">
        <v>146</v>
      </c>
      <c r="Z120" s="257" t="s">
        <v>134</v>
      </c>
      <c r="AA120" s="257" t="s">
        <v>134</v>
      </c>
      <c r="AB120" s="257" t="s">
        <v>142</v>
      </c>
      <c r="AC120" s="257" t="s">
        <v>147</v>
      </c>
      <c r="AD120" s="257" t="s">
        <v>141</v>
      </c>
      <c r="AE120" s="257" t="s">
        <v>148</v>
      </c>
      <c r="AF120" s="257" t="s">
        <v>148</v>
      </c>
      <c r="AG120" s="257" t="s">
        <v>42</v>
      </c>
      <c r="AH120" s="257" t="s">
        <v>137</v>
      </c>
      <c r="AI120" s="257" t="s">
        <v>42</v>
      </c>
      <c r="AJ120" s="257" t="s">
        <v>42</v>
      </c>
      <c r="AK120" s="257" t="s">
        <v>42</v>
      </c>
      <c r="AL120" s="257" t="s">
        <v>149</v>
      </c>
      <c r="AM120" s="257" t="s">
        <v>42</v>
      </c>
      <c r="AN120" s="257" t="s">
        <v>150</v>
      </c>
      <c r="AO120" s="257" t="s">
        <v>151</v>
      </c>
      <c r="AP120" s="257" t="s">
        <v>42</v>
      </c>
      <c r="AQ120" s="257" t="s">
        <v>151</v>
      </c>
      <c r="AR120" s="257" t="s">
        <v>42</v>
      </c>
      <c r="AS120" s="257" t="s">
        <v>42</v>
      </c>
      <c r="AT120" s="257" t="s">
        <v>42</v>
      </c>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152</v>
      </c>
      <c r="B121" s="1"/>
      <c r="C121" s="195"/>
      <c r="D121" s="196"/>
      <c r="E121" s="480"/>
      <c r="F121" s="489"/>
      <c r="G121" s="489"/>
      <c r="H121" s="481"/>
      <c r="I121" s="432"/>
      <c r="J121" s="79"/>
      <c r="K121" s="80"/>
      <c r="L121" s="209" t="s">
        <v>42</v>
      </c>
      <c r="M121" s="209" t="s">
        <v>42</v>
      </c>
      <c r="N121" s="257" t="s">
        <v>42</v>
      </c>
      <c r="O121" s="257" t="s">
        <v>153</v>
      </c>
      <c r="P121" s="257" t="s">
        <v>42</v>
      </c>
      <c r="Q121" s="257" t="s">
        <v>42</v>
      </c>
      <c r="R121" s="257" t="s">
        <v>42</v>
      </c>
      <c r="S121" s="257" t="s">
        <v>42</v>
      </c>
      <c r="T121" s="257" t="s">
        <v>134</v>
      </c>
      <c r="U121" s="257" t="s">
        <v>42</v>
      </c>
      <c r="V121" s="257" t="s">
        <v>42</v>
      </c>
      <c r="W121" s="257" t="s">
        <v>42</v>
      </c>
      <c r="X121" s="257" t="s">
        <v>140</v>
      </c>
      <c r="Y121" s="257" t="s">
        <v>139</v>
      </c>
      <c r="Z121" s="257" t="s">
        <v>154</v>
      </c>
      <c r="AA121" s="257" t="s">
        <v>155</v>
      </c>
      <c r="AB121" s="257" t="s">
        <v>155</v>
      </c>
      <c r="AC121" s="257" t="s">
        <v>155</v>
      </c>
      <c r="AD121" s="257" t="s">
        <v>142</v>
      </c>
      <c r="AE121" s="257" t="s">
        <v>156</v>
      </c>
      <c r="AF121" s="257" t="s">
        <v>156</v>
      </c>
      <c r="AG121" s="257" t="s">
        <v>42</v>
      </c>
      <c r="AH121" s="257" t="s">
        <v>149</v>
      </c>
      <c r="AI121" s="257" t="s">
        <v>42</v>
      </c>
      <c r="AJ121" s="257" t="s">
        <v>42</v>
      </c>
      <c r="AK121" s="257" t="s">
        <v>42</v>
      </c>
      <c r="AL121" s="257" t="s">
        <v>157</v>
      </c>
      <c r="AM121" s="257" t="s">
        <v>42</v>
      </c>
      <c r="AN121" s="257" t="s">
        <v>140</v>
      </c>
      <c r="AO121" s="257" t="s">
        <v>139</v>
      </c>
      <c r="AP121" s="257" t="s">
        <v>42</v>
      </c>
      <c r="AQ121" s="257" t="s">
        <v>139</v>
      </c>
      <c r="AR121" s="257" t="s">
        <v>42</v>
      </c>
      <c r="AS121" s="257" t="s">
        <v>42</v>
      </c>
      <c r="AT121" s="257" t="s">
        <v>42</v>
      </c>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158</v>
      </c>
      <c r="B122" s="1"/>
      <c r="C122" s="190"/>
      <c r="D122" s="191"/>
      <c r="E122" s="477"/>
      <c r="F122" s="478"/>
      <c r="G122" s="478"/>
      <c r="H122" s="479"/>
      <c r="I122" s="433"/>
      <c r="J122" s="81"/>
      <c r="K122" s="82"/>
      <c r="L122" s="209" t="s">
        <v>42</v>
      </c>
      <c r="M122" s="209" t="s">
        <v>42</v>
      </c>
      <c r="N122" s="257" t="s">
        <v>42</v>
      </c>
      <c r="O122" s="257" t="s">
        <v>42</v>
      </c>
      <c r="P122" s="257" t="s">
        <v>42</v>
      </c>
      <c r="Q122" s="257" t="s">
        <v>42</v>
      </c>
      <c r="R122" s="257" t="s">
        <v>42</v>
      </c>
      <c r="S122" s="257" t="s">
        <v>42</v>
      </c>
      <c r="T122" s="257" t="s">
        <v>159</v>
      </c>
      <c r="U122" s="257" t="s">
        <v>42</v>
      </c>
      <c r="V122" s="257" t="s">
        <v>42</v>
      </c>
      <c r="W122" s="257" t="s">
        <v>42</v>
      </c>
      <c r="X122" s="257" t="s">
        <v>159</v>
      </c>
      <c r="Y122" s="257" t="s">
        <v>134</v>
      </c>
      <c r="Z122" s="257" t="s">
        <v>160</v>
      </c>
      <c r="AA122" s="257" t="s">
        <v>159</v>
      </c>
      <c r="AB122" s="257" t="s">
        <v>161</v>
      </c>
      <c r="AC122" s="257" t="s">
        <v>161</v>
      </c>
      <c r="AD122" s="257" t="s">
        <v>153</v>
      </c>
      <c r="AE122" s="257" t="s">
        <v>157</v>
      </c>
      <c r="AF122" s="257" t="s">
        <v>162</v>
      </c>
      <c r="AG122" s="257" t="s">
        <v>42</v>
      </c>
      <c r="AH122" s="257" t="s">
        <v>162</v>
      </c>
      <c r="AI122" s="257" t="s">
        <v>42</v>
      </c>
      <c r="AJ122" s="257" t="s">
        <v>42</v>
      </c>
      <c r="AK122" s="257" t="s">
        <v>42</v>
      </c>
      <c r="AL122" s="257" t="s">
        <v>150</v>
      </c>
      <c r="AM122" s="257" t="s">
        <v>42</v>
      </c>
      <c r="AN122" s="257" t="s">
        <v>134</v>
      </c>
      <c r="AO122" s="257" t="s">
        <v>134</v>
      </c>
      <c r="AP122" s="257" t="s">
        <v>42</v>
      </c>
      <c r="AQ122" s="257" t="s">
        <v>134</v>
      </c>
      <c r="AR122" s="257" t="s">
        <v>42</v>
      </c>
      <c r="AS122" s="257" t="s">
        <v>42</v>
      </c>
      <c r="AT122" s="257" t="s">
        <v>42</v>
      </c>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163</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106</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107</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164</v>
      </c>
      <c r="B130" s="1"/>
      <c r="C130" s="392" t="s">
        <v>165</v>
      </c>
      <c r="D130" s="393"/>
      <c r="E130" s="393"/>
      <c r="F130" s="393"/>
      <c r="G130" s="393"/>
      <c r="H130" s="394"/>
      <c r="I130" s="416" t="s">
        <v>166</v>
      </c>
      <c r="J130" s="85"/>
      <c r="K130" s="77"/>
      <c r="L130" s="78" t="s">
        <v>167</v>
      </c>
      <c r="M130" s="209" t="s">
        <v>168</v>
      </c>
      <c r="N130" s="257" t="s">
        <v>169</v>
      </c>
      <c r="O130" s="257" t="s">
        <v>170</v>
      </c>
      <c r="P130" s="257" t="s">
        <v>171</v>
      </c>
      <c r="Q130" s="257" t="s">
        <v>172</v>
      </c>
      <c r="R130" s="257" t="s">
        <v>172</v>
      </c>
      <c r="S130" s="257" t="s">
        <v>42</v>
      </c>
      <c r="T130" s="257" t="s">
        <v>172</v>
      </c>
      <c r="U130" s="257" t="s">
        <v>172</v>
      </c>
      <c r="V130" s="257" t="s">
        <v>172</v>
      </c>
      <c r="W130" s="257" t="s">
        <v>172</v>
      </c>
      <c r="X130" s="257" t="s">
        <v>173</v>
      </c>
      <c r="Y130" s="257" t="s">
        <v>172</v>
      </c>
      <c r="Z130" s="257" t="s">
        <v>172</v>
      </c>
      <c r="AA130" s="257" t="s">
        <v>172</v>
      </c>
      <c r="AB130" s="257" t="s">
        <v>172</v>
      </c>
      <c r="AC130" s="257" t="s">
        <v>172</v>
      </c>
      <c r="AD130" s="257" t="s">
        <v>172</v>
      </c>
      <c r="AE130" s="257" t="s">
        <v>172</v>
      </c>
      <c r="AF130" s="257" t="s">
        <v>172</v>
      </c>
      <c r="AG130" s="257" t="s">
        <v>172</v>
      </c>
      <c r="AH130" s="257" t="s">
        <v>172</v>
      </c>
      <c r="AI130" s="257" t="s">
        <v>172</v>
      </c>
      <c r="AJ130" s="257" t="s">
        <v>172</v>
      </c>
      <c r="AK130" s="257" t="s">
        <v>172</v>
      </c>
      <c r="AL130" s="257" t="s">
        <v>172</v>
      </c>
      <c r="AM130" s="257" t="s">
        <v>172</v>
      </c>
      <c r="AN130" s="257" t="s">
        <v>173</v>
      </c>
      <c r="AO130" s="257" t="s">
        <v>174</v>
      </c>
      <c r="AP130" s="257" t="s">
        <v>172</v>
      </c>
      <c r="AQ130" s="257" t="s">
        <v>174</v>
      </c>
      <c r="AR130" s="257" t="s">
        <v>172</v>
      </c>
      <c r="AS130" s="257" t="s">
        <v>42</v>
      </c>
      <c r="AT130" s="257" t="s">
        <v>172</v>
      </c>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164</v>
      </c>
      <c r="B131" s="66"/>
      <c r="C131" s="195"/>
      <c r="D131" s="196"/>
      <c r="E131" s="389" t="s">
        <v>175</v>
      </c>
      <c r="F131" s="390"/>
      <c r="G131" s="390"/>
      <c r="H131" s="391"/>
      <c r="I131" s="416"/>
      <c r="J131" s="79"/>
      <c r="K131" s="80"/>
      <c r="L131" s="78">
        <v>21</v>
      </c>
      <c r="M131" s="209">
        <v>9</v>
      </c>
      <c r="N131" s="257">
        <v>18</v>
      </c>
      <c r="O131" s="257">
        <v>9</v>
      </c>
      <c r="P131" s="257">
        <v>12</v>
      </c>
      <c r="Q131" s="257">
        <v>48</v>
      </c>
      <c r="R131" s="257">
        <v>48</v>
      </c>
      <c r="S131" s="257">
        <v>0</v>
      </c>
      <c r="T131" s="257">
        <v>24</v>
      </c>
      <c r="U131" s="257">
        <v>36</v>
      </c>
      <c r="V131" s="257">
        <v>36</v>
      </c>
      <c r="W131" s="257">
        <v>48</v>
      </c>
      <c r="X131" s="257">
        <v>13</v>
      </c>
      <c r="Y131" s="257">
        <v>44</v>
      </c>
      <c r="Z131" s="257">
        <v>44</v>
      </c>
      <c r="AA131" s="257">
        <v>43</v>
      </c>
      <c r="AB131" s="257">
        <v>44</v>
      </c>
      <c r="AC131" s="257">
        <v>44</v>
      </c>
      <c r="AD131" s="257">
        <v>15</v>
      </c>
      <c r="AE131" s="257">
        <v>48</v>
      </c>
      <c r="AF131" s="257">
        <v>44</v>
      </c>
      <c r="AG131" s="257">
        <v>32</v>
      </c>
      <c r="AH131" s="257">
        <v>32</v>
      </c>
      <c r="AI131" s="257">
        <v>47</v>
      </c>
      <c r="AJ131" s="257">
        <v>45</v>
      </c>
      <c r="AK131" s="257">
        <v>46</v>
      </c>
      <c r="AL131" s="257">
        <v>48</v>
      </c>
      <c r="AM131" s="257">
        <v>48</v>
      </c>
      <c r="AN131" s="257">
        <v>18</v>
      </c>
      <c r="AO131" s="257">
        <v>28</v>
      </c>
      <c r="AP131" s="257">
        <v>14</v>
      </c>
      <c r="AQ131" s="257">
        <v>29</v>
      </c>
      <c r="AR131" s="257">
        <v>36</v>
      </c>
      <c r="AS131" s="257">
        <v>27</v>
      </c>
      <c r="AT131" s="257">
        <v>29</v>
      </c>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176</v>
      </c>
      <c r="B132" s="66"/>
      <c r="C132" s="392" t="s">
        <v>177</v>
      </c>
      <c r="D132" s="393"/>
      <c r="E132" s="393"/>
      <c r="F132" s="393"/>
      <c r="G132" s="393"/>
      <c r="H132" s="394"/>
      <c r="I132" s="416"/>
      <c r="J132" s="79"/>
      <c r="K132" s="80"/>
      <c r="L132" s="78" t="s">
        <v>42</v>
      </c>
      <c r="M132" s="209" t="s">
        <v>42</v>
      </c>
      <c r="N132" s="257" t="s">
        <v>42</v>
      </c>
      <c r="O132" s="257" t="s">
        <v>42</v>
      </c>
      <c r="P132" s="257" t="s">
        <v>42</v>
      </c>
      <c r="Q132" s="257" t="s">
        <v>42</v>
      </c>
      <c r="R132" s="257" t="s">
        <v>42</v>
      </c>
      <c r="S132" s="257" t="s">
        <v>42</v>
      </c>
      <c r="T132" s="257" t="s">
        <v>42</v>
      </c>
      <c r="U132" s="257" t="s">
        <v>42</v>
      </c>
      <c r="V132" s="257" t="s">
        <v>42</v>
      </c>
      <c r="W132" s="257" t="s">
        <v>42</v>
      </c>
      <c r="X132" s="257" t="s">
        <v>42</v>
      </c>
      <c r="Y132" s="257" t="s">
        <v>42</v>
      </c>
      <c r="Z132" s="257" t="s">
        <v>42</v>
      </c>
      <c r="AA132" s="257" t="s">
        <v>42</v>
      </c>
      <c r="AB132" s="257" t="s">
        <v>42</v>
      </c>
      <c r="AC132" s="257" t="s">
        <v>42</v>
      </c>
      <c r="AD132" s="257" t="s">
        <v>42</v>
      </c>
      <c r="AE132" s="257" t="s">
        <v>42</v>
      </c>
      <c r="AF132" s="257" t="s">
        <v>42</v>
      </c>
      <c r="AG132" s="257" t="s">
        <v>42</v>
      </c>
      <c r="AH132" s="257" t="s">
        <v>42</v>
      </c>
      <c r="AI132" s="257" t="s">
        <v>42</v>
      </c>
      <c r="AJ132" s="257" t="s">
        <v>42</v>
      </c>
      <c r="AK132" s="257" t="s">
        <v>42</v>
      </c>
      <c r="AL132" s="257" t="s">
        <v>42</v>
      </c>
      <c r="AM132" s="257" t="s">
        <v>42</v>
      </c>
      <c r="AN132" s="257" t="s">
        <v>42</v>
      </c>
      <c r="AO132" s="257" t="s">
        <v>42</v>
      </c>
      <c r="AP132" s="257" t="s">
        <v>42</v>
      </c>
      <c r="AQ132" s="257" t="s">
        <v>42</v>
      </c>
      <c r="AR132" s="257" t="s">
        <v>42</v>
      </c>
      <c r="AS132" s="257" t="s">
        <v>42</v>
      </c>
      <c r="AT132" s="257" t="s">
        <v>42</v>
      </c>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176</v>
      </c>
      <c r="B133" s="66"/>
      <c r="C133" s="86"/>
      <c r="D133" s="87"/>
      <c r="E133" s="389" t="s">
        <v>175</v>
      </c>
      <c r="F133" s="390"/>
      <c r="G133" s="390"/>
      <c r="H133" s="391"/>
      <c r="I133" s="416"/>
      <c r="J133" s="79"/>
      <c r="K133" s="80"/>
      <c r="L133" s="78">
        <v>0</v>
      </c>
      <c r="M133" s="209">
        <v>0</v>
      </c>
      <c r="N133" s="257">
        <v>0</v>
      </c>
      <c r="O133" s="257">
        <v>0</v>
      </c>
      <c r="P133" s="257">
        <v>0</v>
      </c>
      <c r="Q133" s="257">
        <v>0</v>
      </c>
      <c r="R133" s="257">
        <v>0</v>
      </c>
      <c r="S133" s="257">
        <v>0</v>
      </c>
      <c r="T133" s="257">
        <v>0</v>
      </c>
      <c r="U133" s="257">
        <v>0</v>
      </c>
      <c r="V133" s="257">
        <v>0</v>
      </c>
      <c r="W133" s="257">
        <v>0</v>
      </c>
      <c r="X133" s="257">
        <v>0</v>
      </c>
      <c r="Y133" s="257">
        <v>0</v>
      </c>
      <c r="Z133" s="257">
        <v>0</v>
      </c>
      <c r="AA133" s="257">
        <v>0</v>
      </c>
      <c r="AB133" s="257">
        <v>0</v>
      </c>
      <c r="AC133" s="257">
        <v>0</v>
      </c>
      <c r="AD133" s="257">
        <v>0</v>
      </c>
      <c r="AE133" s="257">
        <v>0</v>
      </c>
      <c r="AF133" s="257">
        <v>0</v>
      </c>
      <c r="AG133" s="257">
        <v>0</v>
      </c>
      <c r="AH133" s="257">
        <v>0</v>
      </c>
      <c r="AI133" s="257">
        <v>0</v>
      </c>
      <c r="AJ133" s="257">
        <v>0</v>
      </c>
      <c r="AK133" s="257">
        <v>0</v>
      </c>
      <c r="AL133" s="257">
        <v>0</v>
      </c>
      <c r="AM133" s="257">
        <v>0</v>
      </c>
      <c r="AN133" s="257">
        <v>0</v>
      </c>
      <c r="AO133" s="257">
        <v>0</v>
      </c>
      <c r="AP133" s="257">
        <v>0</v>
      </c>
      <c r="AQ133" s="257">
        <v>0</v>
      </c>
      <c r="AR133" s="257">
        <v>0</v>
      </c>
      <c r="AS133" s="257">
        <v>0</v>
      </c>
      <c r="AT133" s="257">
        <v>0</v>
      </c>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178</v>
      </c>
      <c r="B134" s="66"/>
      <c r="C134" s="392" t="s">
        <v>177</v>
      </c>
      <c r="D134" s="393"/>
      <c r="E134" s="393"/>
      <c r="F134" s="393"/>
      <c r="G134" s="393"/>
      <c r="H134" s="394"/>
      <c r="I134" s="416"/>
      <c r="J134" s="79"/>
      <c r="K134" s="80"/>
      <c r="L134" s="78" t="s">
        <v>42</v>
      </c>
      <c r="M134" s="209" t="s">
        <v>42</v>
      </c>
      <c r="N134" s="257" t="s">
        <v>42</v>
      </c>
      <c r="O134" s="257" t="s">
        <v>42</v>
      </c>
      <c r="P134" s="257" t="s">
        <v>42</v>
      </c>
      <c r="Q134" s="257" t="s">
        <v>42</v>
      </c>
      <c r="R134" s="257" t="s">
        <v>42</v>
      </c>
      <c r="S134" s="257" t="s">
        <v>42</v>
      </c>
      <c r="T134" s="257" t="s">
        <v>42</v>
      </c>
      <c r="U134" s="257" t="s">
        <v>42</v>
      </c>
      <c r="V134" s="257" t="s">
        <v>42</v>
      </c>
      <c r="W134" s="257" t="s">
        <v>42</v>
      </c>
      <c r="X134" s="257" t="s">
        <v>42</v>
      </c>
      <c r="Y134" s="257" t="s">
        <v>42</v>
      </c>
      <c r="Z134" s="257" t="s">
        <v>42</v>
      </c>
      <c r="AA134" s="257" t="s">
        <v>42</v>
      </c>
      <c r="AB134" s="257" t="s">
        <v>42</v>
      </c>
      <c r="AC134" s="257" t="s">
        <v>42</v>
      </c>
      <c r="AD134" s="257" t="s">
        <v>42</v>
      </c>
      <c r="AE134" s="257" t="s">
        <v>42</v>
      </c>
      <c r="AF134" s="257" t="s">
        <v>42</v>
      </c>
      <c r="AG134" s="257" t="s">
        <v>42</v>
      </c>
      <c r="AH134" s="257" t="s">
        <v>42</v>
      </c>
      <c r="AI134" s="257" t="s">
        <v>42</v>
      </c>
      <c r="AJ134" s="257" t="s">
        <v>42</v>
      </c>
      <c r="AK134" s="257" t="s">
        <v>42</v>
      </c>
      <c r="AL134" s="257" t="s">
        <v>42</v>
      </c>
      <c r="AM134" s="257" t="s">
        <v>42</v>
      </c>
      <c r="AN134" s="257" t="s">
        <v>42</v>
      </c>
      <c r="AO134" s="257" t="s">
        <v>42</v>
      </c>
      <c r="AP134" s="257" t="s">
        <v>42</v>
      </c>
      <c r="AQ134" s="257" t="s">
        <v>42</v>
      </c>
      <c r="AR134" s="257" t="s">
        <v>42</v>
      </c>
      <c r="AS134" s="257" t="s">
        <v>42</v>
      </c>
      <c r="AT134" s="257" t="s">
        <v>42</v>
      </c>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178</v>
      </c>
      <c r="B135" s="66"/>
      <c r="C135" s="88"/>
      <c r="D135" s="89"/>
      <c r="E135" s="389" t="s">
        <v>175</v>
      </c>
      <c r="F135" s="390"/>
      <c r="G135" s="390"/>
      <c r="H135" s="391"/>
      <c r="I135" s="416"/>
      <c r="J135" s="81"/>
      <c r="K135" s="82"/>
      <c r="L135" s="78">
        <v>0</v>
      </c>
      <c r="M135" s="209">
        <v>0</v>
      </c>
      <c r="N135" s="257">
        <v>0</v>
      </c>
      <c r="O135" s="257">
        <v>0</v>
      </c>
      <c r="P135" s="257">
        <v>0</v>
      </c>
      <c r="Q135" s="257">
        <v>0</v>
      </c>
      <c r="R135" s="257">
        <v>0</v>
      </c>
      <c r="S135" s="257">
        <v>0</v>
      </c>
      <c r="T135" s="257">
        <v>0</v>
      </c>
      <c r="U135" s="257">
        <v>0</v>
      </c>
      <c r="V135" s="257">
        <v>0</v>
      </c>
      <c r="W135" s="257">
        <v>0</v>
      </c>
      <c r="X135" s="257">
        <v>0</v>
      </c>
      <c r="Y135" s="257">
        <v>0</v>
      </c>
      <c r="Z135" s="257">
        <v>0</v>
      </c>
      <c r="AA135" s="257">
        <v>0</v>
      </c>
      <c r="AB135" s="257">
        <v>0</v>
      </c>
      <c r="AC135" s="257">
        <v>0</v>
      </c>
      <c r="AD135" s="257">
        <v>0</v>
      </c>
      <c r="AE135" s="257">
        <v>0</v>
      </c>
      <c r="AF135" s="257">
        <v>0</v>
      </c>
      <c r="AG135" s="257">
        <v>0</v>
      </c>
      <c r="AH135" s="257">
        <v>0</v>
      </c>
      <c r="AI135" s="257">
        <v>0</v>
      </c>
      <c r="AJ135" s="257">
        <v>0</v>
      </c>
      <c r="AK135" s="257">
        <v>0</v>
      </c>
      <c r="AL135" s="257">
        <v>0</v>
      </c>
      <c r="AM135" s="257">
        <v>0</v>
      </c>
      <c r="AN135" s="257">
        <v>0</v>
      </c>
      <c r="AO135" s="257">
        <v>0</v>
      </c>
      <c r="AP135" s="257">
        <v>0</v>
      </c>
      <c r="AQ135" s="257">
        <v>0</v>
      </c>
      <c r="AR135" s="257">
        <v>0</v>
      </c>
      <c r="AS135" s="257">
        <v>0</v>
      </c>
      <c r="AT135" s="257">
        <v>0</v>
      </c>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179</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106</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107</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180</v>
      </c>
      <c r="B143" s="1"/>
      <c r="C143" s="389" t="s">
        <v>179</v>
      </c>
      <c r="D143" s="390"/>
      <c r="E143" s="390"/>
      <c r="F143" s="390"/>
      <c r="G143" s="390"/>
      <c r="H143" s="391"/>
      <c r="I143" s="93" t="s">
        <v>181</v>
      </c>
      <c r="J143" s="331" t="s">
        <v>182</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183</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106</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184</v>
      </c>
      <c r="B150" s="1"/>
      <c r="C150" s="3"/>
      <c r="D150" s="3"/>
      <c r="F150" s="3"/>
      <c r="G150" s="3"/>
      <c r="H150" s="188"/>
      <c r="I150" s="56" t="s">
        <v>107</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185</v>
      </c>
      <c r="B151" s="91"/>
      <c r="C151" s="389" t="s">
        <v>186</v>
      </c>
      <c r="D151" s="390"/>
      <c r="E151" s="390"/>
      <c r="F151" s="390"/>
      <c r="G151" s="390"/>
      <c r="H151" s="391"/>
      <c r="I151" s="486" t="s">
        <v>187</v>
      </c>
      <c r="J151" s="171" t="s">
        <v>188</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189</v>
      </c>
      <c r="B152" s="91"/>
      <c r="C152" s="389" t="s">
        <v>190</v>
      </c>
      <c r="D152" s="390"/>
      <c r="E152" s="390"/>
      <c r="F152" s="390"/>
      <c r="G152" s="390"/>
      <c r="H152" s="391"/>
      <c r="I152" s="487"/>
      <c r="J152" s="171" t="s">
        <v>188</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191</v>
      </c>
      <c r="B153" s="91"/>
      <c r="C153" s="389" t="s">
        <v>192</v>
      </c>
      <c r="D153" s="390"/>
      <c r="E153" s="390"/>
      <c r="F153" s="390"/>
      <c r="G153" s="390"/>
      <c r="H153" s="391"/>
      <c r="I153" s="488"/>
      <c r="J153" s="171" t="s">
        <v>188</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193</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106</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107</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194</v>
      </c>
      <c r="B161" s="91"/>
      <c r="C161" s="389" t="s">
        <v>195</v>
      </c>
      <c r="D161" s="390"/>
      <c r="E161" s="390"/>
      <c r="F161" s="390"/>
      <c r="G161" s="390"/>
      <c r="H161" s="391"/>
      <c r="I161" s="187" t="s">
        <v>196</v>
      </c>
      <c r="J161" s="171" t="s">
        <v>197</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198</v>
      </c>
      <c r="B162" s="91"/>
      <c r="C162" s="389" t="s">
        <v>199</v>
      </c>
      <c r="D162" s="390"/>
      <c r="E162" s="390"/>
      <c r="F162" s="390"/>
      <c r="G162" s="390"/>
      <c r="H162" s="391"/>
      <c r="I162" s="95" t="s">
        <v>200</v>
      </c>
      <c r="J162" s="171" t="s">
        <v>197</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201</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106</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107</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202</v>
      </c>
      <c r="B170" s="91"/>
      <c r="C170" s="389" t="s">
        <v>203</v>
      </c>
      <c r="D170" s="390"/>
      <c r="E170" s="390"/>
      <c r="F170" s="390"/>
      <c r="G170" s="390"/>
      <c r="H170" s="391"/>
      <c r="I170" s="98" t="s">
        <v>204</v>
      </c>
      <c r="J170" s="171" t="s">
        <v>205</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206</v>
      </c>
      <c r="D171" s="382"/>
      <c r="E171" s="382"/>
      <c r="F171" s="382"/>
      <c r="G171" s="382"/>
      <c r="H171" s="383"/>
      <c r="I171" s="98" t="s">
        <v>207</v>
      </c>
      <c r="J171" s="171" t="s">
        <v>42</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208</v>
      </c>
      <c r="D172" s="382"/>
      <c r="E172" s="382"/>
      <c r="F172" s="382"/>
      <c r="G172" s="382"/>
      <c r="H172" s="383"/>
      <c r="I172" s="98" t="s">
        <v>209</v>
      </c>
      <c r="J172" s="171" t="s">
        <v>42</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210</v>
      </c>
      <c r="B173" s="91"/>
      <c r="C173" s="389" t="s">
        <v>211</v>
      </c>
      <c r="D173" s="390"/>
      <c r="E173" s="390"/>
      <c r="F173" s="390"/>
      <c r="G173" s="390"/>
      <c r="H173" s="391"/>
      <c r="I173" s="98" t="s">
        <v>212</v>
      </c>
      <c r="J173" s="171" t="s">
        <v>197</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213</v>
      </c>
      <c r="B174" s="91"/>
      <c r="C174" s="389" t="s">
        <v>214</v>
      </c>
      <c r="D174" s="390"/>
      <c r="E174" s="390"/>
      <c r="F174" s="390"/>
      <c r="G174" s="390"/>
      <c r="H174" s="391"/>
      <c r="I174" s="98" t="s">
        <v>215</v>
      </c>
      <c r="J174" s="171" t="s">
        <v>197</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216</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106</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107</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217</v>
      </c>
      <c r="B182" s="66"/>
      <c r="C182" s="384" t="s">
        <v>218</v>
      </c>
      <c r="D182" s="385"/>
      <c r="E182" s="385"/>
      <c r="F182" s="385"/>
      <c r="G182" s="384" t="s">
        <v>219</v>
      </c>
      <c r="H182" s="384"/>
      <c r="I182" s="376" t="s">
        <v>220</v>
      </c>
      <c r="J182" s="174">
        <v>644</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217</v>
      </c>
      <c r="B183" s="66"/>
      <c r="C183" s="385"/>
      <c r="D183" s="385"/>
      <c r="E183" s="385"/>
      <c r="F183" s="385"/>
      <c r="G183" s="384" t="s">
        <v>221</v>
      </c>
      <c r="H183" s="384"/>
      <c r="I183" s="377"/>
      <c r="J183" s="175">
        <v>37.6</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222</v>
      </c>
      <c r="B184" s="66"/>
      <c r="C184" s="384" t="s">
        <v>223</v>
      </c>
      <c r="D184" s="385"/>
      <c r="E184" s="385"/>
      <c r="F184" s="385"/>
      <c r="G184" s="384" t="s">
        <v>219</v>
      </c>
      <c r="H184" s="384"/>
      <c r="I184" s="377"/>
      <c r="J184" s="174">
        <v>28</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222</v>
      </c>
      <c r="B185" s="66"/>
      <c r="C185" s="385"/>
      <c r="D185" s="385"/>
      <c r="E185" s="385"/>
      <c r="F185" s="385"/>
      <c r="G185" s="384" t="s">
        <v>221</v>
      </c>
      <c r="H185" s="384"/>
      <c r="I185" s="377"/>
      <c r="J185" s="175">
        <v>1.1</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224</v>
      </c>
      <c r="B186" s="92"/>
      <c r="C186" s="384" t="s">
        <v>225</v>
      </c>
      <c r="D186" s="384"/>
      <c r="E186" s="384"/>
      <c r="F186" s="384"/>
      <c r="G186" s="384" t="s">
        <v>219</v>
      </c>
      <c r="H186" s="384"/>
      <c r="I186" s="377"/>
      <c r="J186" s="174">
        <f ref="J186:J201" t="shared" si="33">IF(SUM(L186:BP186)=0,IF(COUNTIF(L186:BP186,"未確認")&gt;0,"未確認",IF(COUNTIF(L186:BP186,"~*")&gt;0,"*",SUM(L186:BP186))),SUM(L186:BP186))</f>
        <v>0</v>
      </c>
      <c r="K186" s="280" t="str">
        <f t="shared" si="32"/>
      </c>
      <c r="L186" s="332">
        <v>8</v>
      </c>
      <c r="M186" s="211">
        <v>0</v>
      </c>
      <c r="N186" s="265">
        <v>22</v>
      </c>
      <c r="O186" s="265">
        <v>17</v>
      </c>
      <c r="P186" s="265">
        <v>35</v>
      </c>
      <c r="Q186" s="265">
        <v>0</v>
      </c>
      <c r="R186" s="265">
        <v>0</v>
      </c>
      <c r="S186" s="265">
        <v>0</v>
      </c>
      <c r="T186" s="265">
        <v>22</v>
      </c>
      <c r="U186" s="265">
        <v>0</v>
      </c>
      <c r="V186" s="265">
        <v>0</v>
      </c>
      <c r="W186" s="265">
        <v>0</v>
      </c>
      <c r="X186" s="265">
        <v>28</v>
      </c>
      <c r="Y186" s="265">
        <v>25</v>
      </c>
      <c r="Z186" s="265">
        <v>21</v>
      </c>
      <c r="AA186" s="265">
        <v>24</v>
      </c>
      <c r="AB186" s="265">
        <v>27</v>
      </c>
      <c r="AC186" s="265">
        <v>25</v>
      </c>
      <c r="AD186" s="265">
        <v>22</v>
      </c>
      <c r="AE186" s="265">
        <v>27</v>
      </c>
      <c r="AF186" s="265">
        <v>22</v>
      </c>
      <c r="AG186" s="265">
        <v>0</v>
      </c>
      <c r="AH186" s="265">
        <v>24</v>
      </c>
      <c r="AI186" s="265">
        <v>30</v>
      </c>
      <c r="AJ186" s="265">
        <v>26</v>
      </c>
      <c r="AK186" s="265">
        <v>27</v>
      </c>
      <c r="AL186" s="265">
        <v>28</v>
      </c>
      <c r="AM186" s="265">
        <v>29</v>
      </c>
      <c r="AN186" s="265">
        <v>38</v>
      </c>
      <c r="AO186" s="265">
        <v>16</v>
      </c>
      <c r="AP186" s="265">
        <v>0</v>
      </c>
      <c r="AQ186" s="265">
        <v>15</v>
      </c>
      <c r="AR186" s="265">
        <v>0</v>
      </c>
      <c r="AS186" s="265">
        <v>16</v>
      </c>
      <c r="AT186" s="265">
        <v>0</v>
      </c>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224</v>
      </c>
      <c r="B187" s="92"/>
      <c r="C187" s="384"/>
      <c r="D187" s="384"/>
      <c r="E187" s="384"/>
      <c r="F187" s="384"/>
      <c r="G187" s="384" t="s">
        <v>221</v>
      </c>
      <c r="H187" s="384"/>
      <c r="I187" s="377"/>
      <c r="J187" s="175">
        <f t="shared" si="33"/>
        <v>0</v>
      </c>
      <c r="K187" s="280" t="str">
        <f t="shared" si="32"/>
      </c>
      <c r="L187" s="332">
        <v>0</v>
      </c>
      <c r="M187" s="211">
        <v>0</v>
      </c>
      <c r="N187" s="265">
        <v>1.3</v>
      </c>
      <c r="O187" s="265">
        <v>0</v>
      </c>
      <c r="P187" s="265">
        <v>0</v>
      </c>
      <c r="Q187" s="265">
        <v>0</v>
      </c>
      <c r="R187" s="265">
        <v>0</v>
      </c>
      <c r="S187" s="265">
        <v>0</v>
      </c>
      <c r="T187" s="265">
        <v>0</v>
      </c>
      <c r="U187" s="265">
        <v>0</v>
      </c>
      <c r="V187" s="265">
        <v>0</v>
      </c>
      <c r="W187" s="265">
        <v>0</v>
      </c>
      <c r="X187" s="265">
        <v>0</v>
      </c>
      <c r="Y187" s="265">
        <v>0</v>
      </c>
      <c r="Z187" s="265">
        <v>0</v>
      </c>
      <c r="AA187" s="265">
        <v>0</v>
      </c>
      <c r="AB187" s="265">
        <v>0.2</v>
      </c>
      <c r="AC187" s="265">
        <v>0</v>
      </c>
      <c r="AD187" s="265">
        <v>0</v>
      </c>
      <c r="AE187" s="265">
        <v>0.5</v>
      </c>
      <c r="AF187" s="265">
        <v>0.2</v>
      </c>
      <c r="AG187" s="265">
        <v>0</v>
      </c>
      <c r="AH187" s="265">
        <v>0</v>
      </c>
      <c r="AI187" s="265">
        <v>0</v>
      </c>
      <c r="AJ187" s="265">
        <v>0.4</v>
      </c>
      <c r="AK187" s="265">
        <v>0</v>
      </c>
      <c r="AL187" s="265">
        <v>0</v>
      </c>
      <c r="AM187" s="265">
        <v>0</v>
      </c>
      <c r="AN187" s="265">
        <v>1.3</v>
      </c>
      <c r="AO187" s="265">
        <v>0</v>
      </c>
      <c r="AP187" s="265">
        <v>0</v>
      </c>
      <c r="AQ187" s="265">
        <v>0</v>
      </c>
      <c r="AR187" s="265">
        <v>0</v>
      </c>
      <c r="AS187" s="265">
        <v>0</v>
      </c>
      <c r="AT187" s="265">
        <v>0</v>
      </c>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226</v>
      </c>
      <c r="B188" s="92"/>
      <c r="C188" s="384" t="s">
        <v>227</v>
      </c>
      <c r="D188" s="485"/>
      <c r="E188" s="485"/>
      <c r="F188" s="485"/>
      <c r="G188" s="384" t="s">
        <v>219</v>
      </c>
      <c r="H188" s="384"/>
      <c r="I188" s="377"/>
      <c r="J188" s="174">
        <f t="shared" si="33"/>
        <v>0</v>
      </c>
      <c r="K188" s="280" t="str">
        <f t="shared" si="32"/>
      </c>
      <c r="L188" s="332">
        <v>0</v>
      </c>
      <c r="M188" s="211">
        <v>0</v>
      </c>
      <c r="N188" s="265">
        <v>0</v>
      </c>
      <c r="O188" s="265">
        <v>0</v>
      </c>
      <c r="P188" s="265">
        <v>0</v>
      </c>
      <c r="Q188" s="265">
        <v>0</v>
      </c>
      <c r="R188" s="265">
        <v>0</v>
      </c>
      <c r="S188" s="265">
        <v>0</v>
      </c>
      <c r="T188" s="265">
        <v>0</v>
      </c>
      <c r="U188" s="265">
        <v>0</v>
      </c>
      <c r="V188" s="265">
        <v>0</v>
      </c>
      <c r="W188" s="265">
        <v>0</v>
      </c>
      <c r="X188" s="265">
        <v>0</v>
      </c>
      <c r="Y188" s="265">
        <v>0</v>
      </c>
      <c r="Z188" s="265">
        <v>0</v>
      </c>
      <c r="AA188" s="265">
        <v>0</v>
      </c>
      <c r="AB188" s="265">
        <v>0</v>
      </c>
      <c r="AC188" s="265">
        <v>0</v>
      </c>
      <c r="AD188" s="265">
        <v>0</v>
      </c>
      <c r="AE188" s="265">
        <v>0</v>
      </c>
      <c r="AF188" s="265">
        <v>0</v>
      </c>
      <c r="AG188" s="265">
        <v>0</v>
      </c>
      <c r="AH188" s="265">
        <v>0</v>
      </c>
      <c r="AI188" s="265">
        <v>0</v>
      </c>
      <c r="AJ188" s="265">
        <v>0</v>
      </c>
      <c r="AK188" s="265">
        <v>0</v>
      </c>
      <c r="AL188" s="265">
        <v>0</v>
      </c>
      <c r="AM188" s="265">
        <v>0</v>
      </c>
      <c r="AN188" s="265">
        <v>0</v>
      </c>
      <c r="AO188" s="265">
        <v>0</v>
      </c>
      <c r="AP188" s="265">
        <v>0</v>
      </c>
      <c r="AQ188" s="265">
        <v>0</v>
      </c>
      <c r="AR188" s="265">
        <v>0</v>
      </c>
      <c r="AS188" s="265">
        <v>0</v>
      </c>
      <c r="AT188" s="265">
        <v>0</v>
      </c>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226</v>
      </c>
      <c r="B189" s="92"/>
      <c r="C189" s="485"/>
      <c r="D189" s="485"/>
      <c r="E189" s="485"/>
      <c r="F189" s="485"/>
      <c r="G189" s="384" t="s">
        <v>221</v>
      </c>
      <c r="H189" s="384"/>
      <c r="I189" s="377"/>
      <c r="J189" s="175">
        <f t="shared" si="33"/>
        <v>0</v>
      </c>
      <c r="K189" s="280" t="str">
        <f t="shared" si="32"/>
      </c>
      <c r="L189" s="332">
        <v>0</v>
      </c>
      <c r="M189" s="211">
        <v>0</v>
      </c>
      <c r="N189" s="265">
        <v>0</v>
      </c>
      <c r="O189" s="265">
        <v>0</v>
      </c>
      <c r="P189" s="265">
        <v>0</v>
      </c>
      <c r="Q189" s="265">
        <v>0</v>
      </c>
      <c r="R189" s="265">
        <v>0</v>
      </c>
      <c r="S189" s="265">
        <v>0</v>
      </c>
      <c r="T189" s="265">
        <v>0</v>
      </c>
      <c r="U189" s="265">
        <v>0</v>
      </c>
      <c r="V189" s="265">
        <v>0</v>
      </c>
      <c r="W189" s="265">
        <v>0</v>
      </c>
      <c r="X189" s="265">
        <v>0</v>
      </c>
      <c r="Y189" s="265">
        <v>0</v>
      </c>
      <c r="Z189" s="265">
        <v>0</v>
      </c>
      <c r="AA189" s="265">
        <v>0</v>
      </c>
      <c r="AB189" s="265">
        <v>0</v>
      </c>
      <c r="AC189" s="265">
        <v>0</v>
      </c>
      <c r="AD189" s="265">
        <v>0</v>
      </c>
      <c r="AE189" s="265">
        <v>0</v>
      </c>
      <c r="AF189" s="265">
        <v>0</v>
      </c>
      <c r="AG189" s="265">
        <v>0</v>
      </c>
      <c r="AH189" s="265">
        <v>0</v>
      </c>
      <c r="AI189" s="265">
        <v>0</v>
      </c>
      <c r="AJ189" s="265">
        <v>0</v>
      </c>
      <c r="AK189" s="265">
        <v>0</v>
      </c>
      <c r="AL189" s="265">
        <v>0</v>
      </c>
      <c r="AM189" s="265">
        <v>0</v>
      </c>
      <c r="AN189" s="265">
        <v>0</v>
      </c>
      <c r="AO189" s="265">
        <v>0</v>
      </c>
      <c r="AP189" s="265">
        <v>0</v>
      </c>
      <c r="AQ189" s="265">
        <v>0</v>
      </c>
      <c r="AR189" s="265">
        <v>0</v>
      </c>
      <c r="AS189" s="265">
        <v>0</v>
      </c>
      <c r="AT189" s="265">
        <v>0</v>
      </c>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228</v>
      </c>
      <c r="B190" s="92"/>
      <c r="C190" s="384" t="s">
        <v>229</v>
      </c>
      <c r="D190" s="485"/>
      <c r="E190" s="485"/>
      <c r="F190" s="485"/>
      <c r="G190" s="384" t="s">
        <v>219</v>
      </c>
      <c r="H190" s="384"/>
      <c r="I190" s="377"/>
      <c r="J190" s="174">
        <f t="shared" si="33"/>
        <v>0</v>
      </c>
      <c r="K190" s="280" t="str">
        <f t="shared" si="32"/>
      </c>
      <c r="L190" s="332">
        <v>0</v>
      </c>
      <c r="M190" s="211">
        <v>0</v>
      </c>
      <c r="N190" s="265">
        <v>1</v>
      </c>
      <c r="O190" s="265">
        <v>2</v>
      </c>
      <c r="P190" s="265">
        <v>1</v>
      </c>
      <c r="Q190" s="265">
        <v>0</v>
      </c>
      <c r="R190" s="265">
        <v>0</v>
      </c>
      <c r="S190" s="265">
        <v>0</v>
      </c>
      <c r="T190" s="265">
        <v>1</v>
      </c>
      <c r="U190" s="265">
        <v>0</v>
      </c>
      <c r="V190" s="265">
        <v>0</v>
      </c>
      <c r="W190" s="265">
        <v>0</v>
      </c>
      <c r="X190" s="265">
        <v>2</v>
      </c>
      <c r="Y190" s="265">
        <v>2</v>
      </c>
      <c r="Z190" s="265">
        <v>0</v>
      </c>
      <c r="AA190" s="265">
        <v>0</v>
      </c>
      <c r="AB190" s="265">
        <v>0</v>
      </c>
      <c r="AC190" s="265">
        <v>2</v>
      </c>
      <c r="AD190" s="265">
        <v>2</v>
      </c>
      <c r="AE190" s="265">
        <v>0</v>
      </c>
      <c r="AF190" s="265">
        <v>1</v>
      </c>
      <c r="AG190" s="265">
        <v>0</v>
      </c>
      <c r="AH190" s="265">
        <v>1</v>
      </c>
      <c r="AI190" s="265">
        <v>3</v>
      </c>
      <c r="AJ190" s="265">
        <v>1</v>
      </c>
      <c r="AK190" s="265">
        <v>2</v>
      </c>
      <c r="AL190" s="265">
        <v>1</v>
      </c>
      <c r="AM190" s="265">
        <v>2</v>
      </c>
      <c r="AN190" s="265">
        <v>3</v>
      </c>
      <c r="AO190" s="265">
        <v>0</v>
      </c>
      <c r="AP190" s="265">
        <v>0</v>
      </c>
      <c r="AQ190" s="265">
        <v>2</v>
      </c>
      <c r="AR190" s="265">
        <v>0</v>
      </c>
      <c r="AS190" s="265">
        <v>0</v>
      </c>
      <c r="AT190" s="265">
        <v>0</v>
      </c>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228</v>
      </c>
      <c r="B191" s="92"/>
      <c r="C191" s="485"/>
      <c r="D191" s="485"/>
      <c r="E191" s="485"/>
      <c r="F191" s="485"/>
      <c r="G191" s="384" t="s">
        <v>221</v>
      </c>
      <c r="H191" s="384"/>
      <c r="I191" s="377"/>
      <c r="J191" s="175">
        <f t="shared" si="33"/>
        <v>0</v>
      </c>
      <c r="K191" s="280" t="str">
        <f t="shared" si="32"/>
      </c>
      <c r="L191" s="332">
        <v>0</v>
      </c>
      <c r="M191" s="211">
        <v>0</v>
      </c>
      <c r="N191" s="265">
        <v>0.9</v>
      </c>
      <c r="O191" s="265">
        <v>0</v>
      </c>
      <c r="P191" s="265">
        <v>2.1</v>
      </c>
      <c r="Q191" s="265">
        <v>0</v>
      </c>
      <c r="R191" s="265">
        <v>0</v>
      </c>
      <c r="S191" s="265">
        <v>0</v>
      </c>
      <c r="T191" s="265">
        <v>3.9</v>
      </c>
      <c r="U191" s="265">
        <v>0</v>
      </c>
      <c r="V191" s="265">
        <v>0</v>
      </c>
      <c r="W191" s="265">
        <v>0</v>
      </c>
      <c r="X191" s="265">
        <v>0.9</v>
      </c>
      <c r="Y191" s="265">
        <v>4.5</v>
      </c>
      <c r="Z191" s="265">
        <v>4</v>
      </c>
      <c r="AA191" s="265">
        <v>4.7</v>
      </c>
      <c r="AB191" s="265">
        <v>6.8</v>
      </c>
      <c r="AC191" s="265">
        <v>3</v>
      </c>
      <c r="AD191" s="265">
        <v>1.7</v>
      </c>
      <c r="AE191" s="265">
        <v>5.2</v>
      </c>
      <c r="AF191" s="265">
        <v>4</v>
      </c>
      <c r="AG191" s="265">
        <v>0.9</v>
      </c>
      <c r="AH191" s="265">
        <v>3.5</v>
      </c>
      <c r="AI191" s="265">
        <v>2.4</v>
      </c>
      <c r="AJ191" s="265">
        <v>3.5</v>
      </c>
      <c r="AK191" s="265">
        <v>4</v>
      </c>
      <c r="AL191" s="265">
        <v>5</v>
      </c>
      <c r="AM191" s="265">
        <v>2.6</v>
      </c>
      <c r="AN191" s="265">
        <v>3.3</v>
      </c>
      <c r="AO191" s="265">
        <v>1.8</v>
      </c>
      <c r="AP191" s="265">
        <v>0</v>
      </c>
      <c r="AQ191" s="265">
        <v>0</v>
      </c>
      <c r="AR191" s="265">
        <v>0</v>
      </c>
      <c r="AS191" s="265">
        <v>3.1</v>
      </c>
      <c r="AT191" s="265">
        <v>0</v>
      </c>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230</v>
      </c>
      <c r="B192" s="92"/>
      <c r="C192" s="384" t="s">
        <v>231</v>
      </c>
      <c r="D192" s="485"/>
      <c r="E192" s="485"/>
      <c r="F192" s="485"/>
      <c r="G192" s="384" t="s">
        <v>219</v>
      </c>
      <c r="H192" s="384"/>
      <c r="I192" s="377"/>
      <c r="J192" s="174">
        <f t="shared" si="33"/>
        <v>0</v>
      </c>
      <c r="K192" s="280" t="str">
        <f t="shared" si="32"/>
      </c>
      <c r="L192" s="332">
        <v>1</v>
      </c>
      <c r="M192" s="211">
        <v>15</v>
      </c>
      <c r="N192" s="265">
        <v>0</v>
      </c>
      <c r="O192" s="265">
        <v>0</v>
      </c>
      <c r="P192" s="265">
        <v>0</v>
      </c>
      <c r="Q192" s="265">
        <v>0</v>
      </c>
      <c r="R192" s="265">
        <v>0</v>
      </c>
      <c r="S192" s="265">
        <v>0</v>
      </c>
      <c r="T192" s="265">
        <v>0</v>
      </c>
      <c r="U192" s="265">
        <v>0</v>
      </c>
      <c r="V192" s="265">
        <v>0</v>
      </c>
      <c r="W192" s="265">
        <v>0</v>
      </c>
      <c r="X192" s="265">
        <v>0</v>
      </c>
      <c r="Y192" s="265">
        <v>0</v>
      </c>
      <c r="Z192" s="265">
        <v>0</v>
      </c>
      <c r="AA192" s="265">
        <v>0</v>
      </c>
      <c r="AB192" s="265">
        <v>0</v>
      </c>
      <c r="AC192" s="265">
        <v>0</v>
      </c>
      <c r="AD192" s="265">
        <v>0</v>
      </c>
      <c r="AE192" s="265">
        <v>0</v>
      </c>
      <c r="AF192" s="265">
        <v>0</v>
      </c>
      <c r="AG192" s="265">
        <v>20</v>
      </c>
      <c r="AH192" s="265">
        <v>0</v>
      </c>
      <c r="AI192" s="265">
        <v>0</v>
      </c>
      <c r="AJ192" s="265">
        <v>0</v>
      </c>
      <c r="AK192" s="265">
        <v>0</v>
      </c>
      <c r="AL192" s="265">
        <v>0</v>
      </c>
      <c r="AM192" s="265">
        <v>0</v>
      </c>
      <c r="AN192" s="265">
        <v>0</v>
      </c>
      <c r="AO192" s="265">
        <v>0</v>
      </c>
      <c r="AP192" s="265">
        <v>0</v>
      </c>
      <c r="AQ192" s="265">
        <v>0</v>
      </c>
      <c r="AR192" s="265">
        <v>0</v>
      </c>
      <c r="AS192" s="265">
        <v>0</v>
      </c>
      <c r="AT192" s="265">
        <v>0</v>
      </c>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230</v>
      </c>
      <c r="B193" s="66"/>
      <c r="C193" s="485"/>
      <c r="D193" s="485"/>
      <c r="E193" s="485"/>
      <c r="F193" s="485"/>
      <c r="G193" s="384" t="s">
        <v>221</v>
      </c>
      <c r="H193" s="384"/>
      <c r="I193" s="377"/>
      <c r="J193" s="175">
        <f t="shared" si="33"/>
        <v>0</v>
      </c>
      <c r="K193" s="280" t="str">
        <f t="shared" si="32"/>
      </c>
      <c r="L193" s="332">
        <v>0.1</v>
      </c>
      <c r="M193" s="211">
        <v>0</v>
      </c>
      <c r="N193" s="265">
        <v>0</v>
      </c>
      <c r="O193" s="265">
        <v>0</v>
      </c>
      <c r="P193" s="265">
        <v>0</v>
      </c>
      <c r="Q193" s="265">
        <v>0</v>
      </c>
      <c r="R193" s="265">
        <v>0</v>
      </c>
      <c r="S193" s="265">
        <v>0</v>
      </c>
      <c r="T193" s="265">
        <v>0</v>
      </c>
      <c r="U193" s="265">
        <v>0</v>
      </c>
      <c r="V193" s="265">
        <v>0</v>
      </c>
      <c r="W193" s="265">
        <v>0</v>
      </c>
      <c r="X193" s="265">
        <v>0</v>
      </c>
      <c r="Y193" s="265">
        <v>0</v>
      </c>
      <c r="Z193" s="265">
        <v>0</v>
      </c>
      <c r="AA193" s="265">
        <v>0</v>
      </c>
      <c r="AB193" s="265">
        <v>0</v>
      </c>
      <c r="AC193" s="265">
        <v>0</v>
      </c>
      <c r="AD193" s="265">
        <v>0</v>
      </c>
      <c r="AE193" s="265">
        <v>0</v>
      </c>
      <c r="AF193" s="265">
        <v>0</v>
      </c>
      <c r="AG193" s="265">
        <v>0.8</v>
      </c>
      <c r="AH193" s="265">
        <v>0</v>
      </c>
      <c r="AI193" s="265">
        <v>0</v>
      </c>
      <c r="AJ193" s="265">
        <v>0</v>
      </c>
      <c r="AK193" s="265">
        <v>0</v>
      </c>
      <c r="AL193" s="265">
        <v>0</v>
      </c>
      <c r="AM193" s="265">
        <v>0</v>
      </c>
      <c r="AN193" s="265">
        <v>0</v>
      </c>
      <c r="AO193" s="265">
        <v>0</v>
      </c>
      <c r="AP193" s="265">
        <v>0</v>
      </c>
      <c r="AQ193" s="265">
        <v>0</v>
      </c>
      <c r="AR193" s="265">
        <v>0</v>
      </c>
      <c r="AS193" s="265">
        <v>0</v>
      </c>
      <c r="AT193" s="265">
        <v>0</v>
      </c>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232</v>
      </c>
      <c r="B194" s="66"/>
      <c r="C194" s="384" t="s">
        <v>233</v>
      </c>
      <c r="D194" s="485"/>
      <c r="E194" s="485"/>
      <c r="F194" s="485"/>
      <c r="G194" s="384" t="s">
        <v>219</v>
      </c>
      <c r="H194" s="384"/>
      <c r="I194" s="377"/>
      <c r="J194" s="174">
        <f t="shared" si="33"/>
        <v>0</v>
      </c>
      <c r="K194" s="280" t="str">
        <f t="shared" si="32"/>
      </c>
      <c r="L194" s="332">
        <v>0</v>
      </c>
      <c r="M194" s="211">
        <v>0</v>
      </c>
      <c r="N194" s="265">
        <v>0</v>
      </c>
      <c r="O194" s="265">
        <v>0</v>
      </c>
      <c r="P194" s="265">
        <v>0</v>
      </c>
      <c r="Q194" s="265">
        <v>0</v>
      </c>
      <c r="R194" s="265">
        <v>0</v>
      </c>
      <c r="S194" s="265">
        <v>0</v>
      </c>
      <c r="T194" s="265">
        <v>0</v>
      </c>
      <c r="U194" s="265">
        <v>0</v>
      </c>
      <c r="V194" s="265">
        <v>0</v>
      </c>
      <c r="W194" s="265">
        <v>0</v>
      </c>
      <c r="X194" s="265">
        <v>0</v>
      </c>
      <c r="Y194" s="265">
        <v>0</v>
      </c>
      <c r="Z194" s="265">
        <v>0</v>
      </c>
      <c r="AA194" s="265">
        <v>0</v>
      </c>
      <c r="AB194" s="265">
        <v>0</v>
      </c>
      <c r="AC194" s="265">
        <v>0</v>
      </c>
      <c r="AD194" s="265">
        <v>0</v>
      </c>
      <c r="AE194" s="265">
        <v>0</v>
      </c>
      <c r="AF194" s="265">
        <v>0</v>
      </c>
      <c r="AG194" s="265">
        <v>0</v>
      </c>
      <c r="AH194" s="265">
        <v>0</v>
      </c>
      <c r="AI194" s="265">
        <v>0</v>
      </c>
      <c r="AJ194" s="265">
        <v>0</v>
      </c>
      <c r="AK194" s="265">
        <v>0</v>
      </c>
      <c r="AL194" s="265">
        <v>0</v>
      </c>
      <c r="AM194" s="265">
        <v>0</v>
      </c>
      <c r="AN194" s="265">
        <v>0</v>
      </c>
      <c r="AO194" s="265">
        <v>0</v>
      </c>
      <c r="AP194" s="265">
        <v>0</v>
      </c>
      <c r="AQ194" s="265">
        <v>0</v>
      </c>
      <c r="AR194" s="265">
        <v>0</v>
      </c>
      <c r="AS194" s="265">
        <v>0</v>
      </c>
      <c r="AT194" s="265">
        <v>0</v>
      </c>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232</v>
      </c>
      <c r="B195" s="66"/>
      <c r="C195" s="485"/>
      <c r="D195" s="485"/>
      <c r="E195" s="485"/>
      <c r="F195" s="485"/>
      <c r="G195" s="384" t="s">
        <v>221</v>
      </c>
      <c r="H195" s="384"/>
      <c r="I195" s="377"/>
      <c r="J195" s="175">
        <f t="shared" si="33"/>
        <v>0</v>
      </c>
      <c r="K195" s="280" t="str">
        <f t="shared" si="32"/>
      </c>
      <c r="L195" s="332">
        <v>0</v>
      </c>
      <c r="M195" s="211">
        <v>0</v>
      </c>
      <c r="N195" s="265">
        <v>0</v>
      </c>
      <c r="O195" s="265">
        <v>0</v>
      </c>
      <c r="P195" s="265">
        <v>0</v>
      </c>
      <c r="Q195" s="265">
        <v>0</v>
      </c>
      <c r="R195" s="265">
        <v>0</v>
      </c>
      <c r="S195" s="265">
        <v>0</v>
      </c>
      <c r="T195" s="265">
        <v>0</v>
      </c>
      <c r="U195" s="265">
        <v>0</v>
      </c>
      <c r="V195" s="265">
        <v>0</v>
      </c>
      <c r="W195" s="265">
        <v>0</v>
      </c>
      <c r="X195" s="265">
        <v>0</v>
      </c>
      <c r="Y195" s="265">
        <v>0</v>
      </c>
      <c r="Z195" s="265">
        <v>0</v>
      </c>
      <c r="AA195" s="265">
        <v>0</v>
      </c>
      <c r="AB195" s="265">
        <v>0</v>
      </c>
      <c r="AC195" s="265">
        <v>0</v>
      </c>
      <c r="AD195" s="265">
        <v>0</v>
      </c>
      <c r="AE195" s="265">
        <v>0</v>
      </c>
      <c r="AF195" s="265">
        <v>0</v>
      </c>
      <c r="AG195" s="265">
        <v>0</v>
      </c>
      <c r="AH195" s="265">
        <v>0</v>
      </c>
      <c r="AI195" s="265">
        <v>0</v>
      </c>
      <c r="AJ195" s="265">
        <v>0</v>
      </c>
      <c r="AK195" s="265">
        <v>0</v>
      </c>
      <c r="AL195" s="265">
        <v>0</v>
      </c>
      <c r="AM195" s="265">
        <v>0</v>
      </c>
      <c r="AN195" s="265">
        <v>0</v>
      </c>
      <c r="AO195" s="265">
        <v>0</v>
      </c>
      <c r="AP195" s="265">
        <v>0</v>
      </c>
      <c r="AQ195" s="265">
        <v>0</v>
      </c>
      <c r="AR195" s="265">
        <v>0</v>
      </c>
      <c r="AS195" s="265">
        <v>0</v>
      </c>
      <c r="AT195" s="265">
        <v>0</v>
      </c>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234</v>
      </c>
      <c r="B196" s="66"/>
      <c r="C196" s="384" t="s">
        <v>235</v>
      </c>
      <c r="D196" s="485"/>
      <c r="E196" s="485"/>
      <c r="F196" s="485"/>
      <c r="G196" s="384" t="s">
        <v>219</v>
      </c>
      <c r="H196" s="384"/>
      <c r="I196" s="377"/>
      <c r="J196" s="174">
        <f t="shared" si="33"/>
        <v>0</v>
      </c>
      <c r="K196" s="280" t="str">
        <f t="shared" si="32"/>
      </c>
      <c r="L196" s="332">
        <v>0</v>
      </c>
      <c r="M196" s="211">
        <v>0</v>
      </c>
      <c r="N196" s="265">
        <v>0</v>
      </c>
      <c r="O196" s="265">
        <v>0</v>
      </c>
      <c r="P196" s="265">
        <v>0</v>
      </c>
      <c r="Q196" s="265">
        <v>0</v>
      </c>
      <c r="R196" s="265">
        <v>0</v>
      </c>
      <c r="S196" s="265">
        <v>0</v>
      </c>
      <c r="T196" s="265">
        <v>0</v>
      </c>
      <c r="U196" s="265">
        <v>0</v>
      </c>
      <c r="V196" s="265">
        <v>0</v>
      </c>
      <c r="W196" s="265">
        <v>0</v>
      </c>
      <c r="X196" s="265">
        <v>0</v>
      </c>
      <c r="Y196" s="265">
        <v>0</v>
      </c>
      <c r="Z196" s="265">
        <v>0</v>
      </c>
      <c r="AA196" s="265">
        <v>0</v>
      </c>
      <c r="AB196" s="265">
        <v>0</v>
      </c>
      <c r="AC196" s="265">
        <v>0</v>
      </c>
      <c r="AD196" s="265">
        <v>0</v>
      </c>
      <c r="AE196" s="265">
        <v>0</v>
      </c>
      <c r="AF196" s="265">
        <v>0</v>
      </c>
      <c r="AG196" s="265">
        <v>0</v>
      </c>
      <c r="AH196" s="265">
        <v>0</v>
      </c>
      <c r="AI196" s="265">
        <v>0</v>
      </c>
      <c r="AJ196" s="265">
        <v>0</v>
      </c>
      <c r="AK196" s="265">
        <v>0</v>
      </c>
      <c r="AL196" s="265">
        <v>0</v>
      </c>
      <c r="AM196" s="265">
        <v>0</v>
      </c>
      <c r="AN196" s="265">
        <v>0</v>
      </c>
      <c r="AO196" s="265">
        <v>0</v>
      </c>
      <c r="AP196" s="265">
        <v>0</v>
      </c>
      <c r="AQ196" s="265">
        <v>0</v>
      </c>
      <c r="AR196" s="265">
        <v>0</v>
      </c>
      <c r="AS196" s="265">
        <v>1</v>
      </c>
      <c r="AT196" s="265">
        <v>0</v>
      </c>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234</v>
      </c>
      <c r="B197" s="66"/>
      <c r="C197" s="485"/>
      <c r="D197" s="485"/>
      <c r="E197" s="485"/>
      <c r="F197" s="485"/>
      <c r="G197" s="384" t="s">
        <v>221</v>
      </c>
      <c r="H197" s="384"/>
      <c r="I197" s="377"/>
      <c r="J197" s="175">
        <f t="shared" si="33"/>
        <v>0</v>
      </c>
      <c r="K197" s="280" t="str">
        <f t="shared" si="32"/>
      </c>
      <c r="L197" s="332">
        <v>0</v>
      </c>
      <c r="M197" s="211">
        <v>0</v>
      </c>
      <c r="N197" s="265">
        <v>0</v>
      </c>
      <c r="O197" s="265">
        <v>0</v>
      </c>
      <c r="P197" s="265">
        <v>0</v>
      </c>
      <c r="Q197" s="265">
        <v>0</v>
      </c>
      <c r="R197" s="265">
        <v>0</v>
      </c>
      <c r="S197" s="265">
        <v>0</v>
      </c>
      <c r="T197" s="265">
        <v>0</v>
      </c>
      <c r="U197" s="265">
        <v>0</v>
      </c>
      <c r="V197" s="265">
        <v>0</v>
      </c>
      <c r="W197" s="265">
        <v>0</v>
      </c>
      <c r="X197" s="265">
        <v>0</v>
      </c>
      <c r="Y197" s="265">
        <v>0</v>
      </c>
      <c r="Z197" s="265">
        <v>0</v>
      </c>
      <c r="AA197" s="265">
        <v>0</v>
      </c>
      <c r="AB197" s="265">
        <v>0</v>
      </c>
      <c r="AC197" s="265">
        <v>0</v>
      </c>
      <c r="AD197" s="265">
        <v>0</v>
      </c>
      <c r="AE197" s="265">
        <v>0</v>
      </c>
      <c r="AF197" s="265">
        <v>0</v>
      </c>
      <c r="AG197" s="265">
        <v>0</v>
      </c>
      <c r="AH197" s="265">
        <v>0</v>
      </c>
      <c r="AI197" s="265">
        <v>0</v>
      </c>
      <c r="AJ197" s="265">
        <v>0</v>
      </c>
      <c r="AK197" s="265">
        <v>0</v>
      </c>
      <c r="AL197" s="265">
        <v>0</v>
      </c>
      <c r="AM197" s="265">
        <v>0</v>
      </c>
      <c r="AN197" s="265">
        <v>0</v>
      </c>
      <c r="AO197" s="265">
        <v>0</v>
      </c>
      <c r="AP197" s="265">
        <v>0</v>
      </c>
      <c r="AQ197" s="265">
        <v>0</v>
      </c>
      <c r="AR197" s="265">
        <v>0</v>
      </c>
      <c r="AS197" s="265">
        <v>0</v>
      </c>
      <c r="AT197" s="265">
        <v>0</v>
      </c>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236</v>
      </c>
      <c r="B198" s="66"/>
      <c r="C198" s="384" t="s">
        <v>237</v>
      </c>
      <c r="D198" s="485"/>
      <c r="E198" s="485"/>
      <c r="F198" s="485"/>
      <c r="G198" s="384" t="s">
        <v>219</v>
      </c>
      <c r="H198" s="384"/>
      <c r="I198" s="377"/>
      <c r="J198" s="174">
        <f t="shared" si="33"/>
        <v>0</v>
      </c>
      <c r="K198" s="280" t="str">
        <f t="shared" si="32"/>
      </c>
      <c r="L198" s="332">
        <v>0</v>
      </c>
      <c r="M198" s="211">
        <v>0</v>
      </c>
      <c r="N198" s="265">
        <v>0</v>
      </c>
      <c r="O198" s="265">
        <v>0</v>
      </c>
      <c r="P198" s="265">
        <v>0</v>
      </c>
      <c r="Q198" s="265">
        <v>0</v>
      </c>
      <c r="R198" s="265">
        <v>0</v>
      </c>
      <c r="S198" s="265">
        <v>0</v>
      </c>
      <c r="T198" s="265">
        <v>0</v>
      </c>
      <c r="U198" s="265">
        <v>0</v>
      </c>
      <c r="V198" s="265">
        <v>0</v>
      </c>
      <c r="W198" s="265">
        <v>0</v>
      </c>
      <c r="X198" s="265">
        <v>0</v>
      </c>
      <c r="Y198" s="265">
        <v>0</v>
      </c>
      <c r="Z198" s="265">
        <v>0</v>
      </c>
      <c r="AA198" s="265">
        <v>0</v>
      </c>
      <c r="AB198" s="265">
        <v>0</v>
      </c>
      <c r="AC198" s="265">
        <v>0</v>
      </c>
      <c r="AD198" s="265">
        <v>0</v>
      </c>
      <c r="AE198" s="265">
        <v>0</v>
      </c>
      <c r="AF198" s="265">
        <v>0</v>
      </c>
      <c r="AG198" s="265">
        <v>0</v>
      </c>
      <c r="AH198" s="265">
        <v>0</v>
      </c>
      <c r="AI198" s="265">
        <v>0</v>
      </c>
      <c r="AJ198" s="265">
        <v>0</v>
      </c>
      <c r="AK198" s="265">
        <v>0</v>
      </c>
      <c r="AL198" s="265">
        <v>0</v>
      </c>
      <c r="AM198" s="265">
        <v>0</v>
      </c>
      <c r="AN198" s="265">
        <v>0</v>
      </c>
      <c r="AO198" s="265">
        <v>0</v>
      </c>
      <c r="AP198" s="265">
        <v>0</v>
      </c>
      <c r="AQ198" s="265">
        <v>0</v>
      </c>
      <c r="AR198" s="265">
        <v>0</v>
      </c>
      <c r="AS198" s="265">
        <v>0</v>
      </c>
      <c r="AT198" s="265">
        <v>0</v>
      </c>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236</v>
      </c>
      <c r="B199" s="66"/>
      <c r="C199" s="485"/>
      <c r="D199" s="485"/>
      <c r="E199" s="485"/>
      <c r="F199" s="485"/>
      <c r="G199" s="384" t="s">
        <v>221</v>
      </c>
      <c r="H199" s="384"/>
      <c r="I199" s="377"/>
      <c r="J199" s="175">
        <f t="shared" si="33"/>
        <v>0</v>
      </c>
      <c r="K199" s="280" t="str">
        <f t="shared" si="32"/>
      </c>
      <c r="L199" s="332">
        <v>0</v>
      </c>
      <c r="M199" s="211">
        <v>0</v>
      </c>
      <c r="N199" s="265">
        <v>0</v>
      </c>
      <c r="O199" s="265">
        <v>0</v>
      </c>
      <c r="P199" s="265">
        <v>0</v>
      </c>
      <c r="Q199" s="265">
        <v>0</v>
      </c>
      <c r="R199" s="265">
        <v>0</v>
      </c>
      <c r="S199" s="265">
        <v>0</v>
      </c>
      <c r="T199" s="265">
        <v>0</v>
      </c>
      <c r="U199" s="265">
        <v>0</v>
      </c>
      <c r="V199" s="265">
        <v>0</v>
      </c>
      <c r="W199" s="265">
        <v>0</v>
      </c>
      <c r="X199" s="265">
        <v>0</v>
      </c>
      <c r="Y199" s="265">
        <v>0</v>
      </c>
      <c r="Z199" s="265">
        <v>0</v>
      </c>
      <c r="AA199" s="265">
        <v>0</v>
      </c>
      <c r="AB199" s="265">
        <v>0</v>
      </c>
      <c r="AC199" s="265">
        <v>0</v>
      </c>
      <c r="AD199" s="265">
        <v>0</v>
      </c>
      <c r="AE199" s="265">
        <v>0</v>
      </c>
      <c r="AF199" s="265">
        <v>0</v>
      </c>
      <c r="AG199" s="265">
        <v>0</v>
      </c>
      <c r="AH199" s="265">
        <v>0</v>
      </c>
      <c r="AI199" s="265">
        <v>0</v>
      </c>
      <c r="AJ199" s="265">
        <v>0</v>
      </c>
      <c r="AK199" s="265">
        <v>0</v>
      </c>
      <c r="AL199" s="265">
        <v>0</v>
      </c>
      <c r="AM199" s="265">
        <v>0</v>
      </c>
      <c r="AN199" s="265">
        <v>0</v>
      </c>
      <c r="AO199" s="265">
        <v>0</v>
      </c>
      <c r="AP199" s="265">
        <v>0</v>
      </c>
      <c r="AQ199" s="265">
        <v>0</v>
      </c>
      <c r="AR199" s="265">
        <v>0</v>
      </c>
      <c r="AS199" s="265">
        <v>0</v>
      </c>
      <c r="AT199" s="265">
        <v>0</v>
      </c>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238</v>
      </c>
      <c r="B200" s="66"/>
      <c r="C200" s="384" t="s">
        <v>239</v>
      </c>
      <c r="D200" s="485"/>
      <c r="E200" s="485"/>
      <c r="F200" s="485"/>
      <c r="G200" s="384" t="s">
        <v>219</v>
      </c>
      <c r="H200" s="384"/>
      <c r="I200" s="377"/>
      <c r="J200" s="174">
        <f t="shared" si="33"/>
        <v>0</v>
      </c>
      <c r="K200" s="280" t="str">
        <f t="shared" si="32"/>
      </c>
      <c r="L200" s="332">
        <v>0</v>
      </c>
      <c r="M200" s="211">
        <v>0</v>
      </c>
      <c r="N200" s="265">
        <v>0</v>
      </c>
      <c r="O200" s="265">
        <v>0</v>
      </c>
      <c r="P200" s="265">
        <v>0</v>
      </c>
      <c r="Q200" s="265">
        <v>0</v>
      </c>
      <c r="R200" s="265">
        <v>0</v>
      </c>
      <c r="S200" s="265">
        <v>0</v>
      </c>
      <c r="T200" s="265">
        <v>0</v>
      </c>
      <c r="U200" s="265">
        <v>0</v>
      </c>
      <c r="V200" s="265">
        <v>0</v>
      </c>
      <c r="W200" s="265">
        <v>0</v>
      </c>
      <c r="X200" s="265">
        <v>0</v>
      </c>
      <c r="Y200" s="265">
        <v>0</v>
      </c>
      <c r="Z200" s="265">
        <v>1</v>
      </c>
      <c r="AA200" s="265">
        <v>1</v>
      </c>
      <c r="AB200" s="265">
        <v>1</v>
      </c>
      <c r="AC200" s="265">
        <v>1</v>
      </c>
      <c r="AD200" s="265">
        <v>0</v>
      </c>
      <c r="AE200" s="265">
        <v>0</v>
      </c>
      <c r="AF200" s="265">
        <v>1</v>
      </c>
      <c r="AG200" s="265">
        <v>0</v>
      </c>
      <c r="AH200" s="265">
        <v>0</v>
      </c>
      <c r="AI200" s="265">
        <v>0</v>
      </c>
      <c r="AJ200" s="265">
        <v>0</v>
      </c>
      <c r="AK200" s="265">
        <v>0</v>
      </c>
      <c r="AL200" s="265">
        <v>1</v>
      </c>
      <c r="AM200" s="265">
        <v>1</v>
      </c>
      <c r="AN200" s="265">
        <v>1</v>
      </c>
      <c r="AO200" s="265">
        <v>0</v>
      </c>
      <c r="AP200" s="265">
        <v>0</v>
      </c>
      <c r="AQ200" s="265">
        <v>0</v>
      </c>
      <c r="AR200" s="265">
        <v>0</v>
      </c>
      <c r="AS200" s="265">
        <v>0</v>
      </c>
      <c r="AT200" s="265">
        <v>0</v>
      </c>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238</v>
      </c>
      <c r="B201" s="66"/>
      <c r="C201" s="485"/>
      <c r="D201" s="485"/>
      <c r="E201" s="485"/>
      <c r="F201" s="485"/>
      <c r="G201" s="384" t="s">
        <v>221</v>
      </c>
      <c r="H201" s="384"/>
      <c r="I201" s="377"/>
      <c r="J201" s="175">
        <f t="shared" si="33"/>
        <v>0</v>
      </c>
      <c r="K201" s="280" t="str">
        <f t="shared" si="32"/>
      </c>
      <c r="L201" s="332">
        <v>0</v>
      </c>
      <c r="M201" s="211">
        <v>0</v>
      </c>
      <c r="N201" s="265">
        <v>0</v>
      </c>
      <c r="O201" s="265">
        <v>0</v>
      </c>
      <c r="P201" s="265">
        <v>0</v>
      </c>
      <c r="Q201" s="265">
        <v>0</v>
      </c>
      <c r="R201" s="265">
        <v>0</v>
      </c>
      <c r="S201" s="265">
        <v>0</v>
      </c>
      <c r="T201" s="265">
        <v>0</v>
      </c>
      <c r="U201" s="265">
        <v>0</v>
      </c>
      <c r="V201" s="265">
        <v>0</v>
      </c>
      <c r="W201" s="265">
        <v>0</v>
      </c>
      <c r="X201" s="265">
        <v>0</v>
      </c>
      <c r="Y201" s="265">
        <v>0</v>
      </c>
      <c r="Z201" s="265">
        <v>0</v>
      </c>
      <c r="AA201" s="265">
        <v>0</v>
      </c>
      <c r="AB201" s="265">
        <v>0</v>
      </c>
      <c r="AC201" s="265">
        <v>0</v>
      </c>
      <c r="AD201" s="265">
        <v>0</v>
      </c>
      <c r="AE201" s="265">
        <v>0</v>
      </c>
      <c r="AF201" s="265">
        <v>0</v>
      </c>
      <c r="AG201" s="265">
        <v>0</v>
      </c>
      <c r="AH201" s="265">
        <v>0</v>
      </c>
      <c r="AI201" s="265">
        <v>0</v>
      </c>
      <c r="AJ201" s="265">
        <v>0</v>
      </c>
      <c r="AK201" s="265">
        <v>0</v>
      </c>
      <c r="AL201" s="265">
        <v>0</v>
      </c>
      <c r="AM201" s="265">
        <v>0</v>
      </c>
      <c r="AN201" s="265">
        <v>0</v>
      </c>
      <c r="AO201" s="265">
        <v>0</v>
      </c>
      <c r="AP201" s="265">
        <v>0</v>
      </c>
      <c r="AQ201" s="265">
        <v>0</v>
      </c>
      <c r="AR201" s="265">
        <v>0</v>
      </c>
      <c r="AS201" s="265">
        <v>0</v>
      </c>
      <c r="AT201" s="265">
        <v>0</v>
      </c>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240</v>
      </c>
      <c r="B202" s="66"/>
      <c r="C202" s="384" t="s">
        <v>241</v>
      </c>
      <c r="D202" s="385"/>
      <c r="E202" s="385"/>
      <c r="F202" s="385"/>
      <c r="G202" s="384" t="s">
        <v>219</v>
      </c>
      <c r="H202" s="384"/>
      <c r="I202" s="377"/>
      <c r="J202" s="174">
        <v>72</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240</v>
      </c>
      <c r="B203" s="66"/>
      <c r="C203" s="385"/>
      <c r="D203" s="385"/>
      <c r="E203" s="385"/>
      <c r="F203" s="385"/>
      <c r="G203" s="384" t="s">
        <v>221</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242</v>
      </c>
      <c r="B204" s="66"/>
      <c r="C204" s="384" t="s">
        <v>243</v>
      </c>
      <c r="D204" s="385"/>
      <c r="E204" s="385"/>
      <c r="F204" s="385"/>
      <c r="G204" s="384" t="s">
        <v>219</v>
      </c>
      <c r="H204" s="384"/>
      <c r="I204" s="377"/>
      <c r="J204" s="174">
        <v>159</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242</v>
      </c>
      <c r="B205" s="66"/>
      <c r="C205" s="385"/>
      <c r="D205" s="385"/>
      <c r="E205" s="385"/>
      <c r="F205" s="385"/>
      <c r="G205" s="384" t="s">
        <v>221</v>
      </c>
      <c r="H205" s="384"/>
      <c r="I205" s="377"/>
      <c r="J205" s="175">
        <v>3.6</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244</v>
      </c>
      <c r="B206" s="66"/>
      <c r="C206" s="384" t="s">
        <v>245</v>
      </c>
      <c r="D206" s="485"/>
      <c r="E206" s="485"/>
      <c r="F206" s="485"/>
      <c r="G206" s="384" t="s">
        <v>219</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v>0</v>
      </c>
      <c r="Q206" s="265">
        <v>0</v>
      </c>
      <c r="R206" s="265">
        <v>0</v>
      </c>
      <c r="S206" s="265">
        <v>0</v>
      </c>
      <c r="T206" s="265">
        <v>0</v>
      </c>
      <c r="U206" s="265">
        <v>0</v>
      </c>
      <c r="V206" s="265">
        <v>0</v>
      </c>
      <c r="W206" s="265">
        <v>0</v>
      </c>
      <c r="X206" s="265">
        <v>0</v>
      </c>
      <c r="Y206" s="265">
        <v>0</v>
      </c>
      <c r="Z206" s="265">
        <v>0</v>
      </c>
      <c r="AA206" s="265">
        <v>0</v>
      </c>
      <c r="AB206" s="265">
        <v>0</v>
      </c>
      <c r="AC206" s="265">
        <v>0</v>
      </c>
      <c r="AD206" s="265">
        <v>0</v>
      </c>
      <c r="AE206" s="265">
        <v>0</v>
      </c>
      <c r="AF206" s="265">
        <v>0</v>
      </c>
      <c r="AG206" s="265">
        <v>0</v>
      </c>
      <c r="AH206" s="265">
        <v>0</v>
      </c>
      <c r="AI206" s="265">
        <v>0</v>
      </c>
      <c r="AJ206" s="265">
        <v>0</v>
      </c>
      <c r="AK206" s="265">
        <v>0</v>
      </c>
      <c r="AL206" s="265">
        <v>0</v>
      </c>
      <c r="AM206" s="265">
        <v>0</v>
      </c>
      <c r="AN206" s="265">
        <v>1</v>
      </c>
      <c r="AO206" s="265">
        <v>0</v>
      </c>
      <c r="AP206" s="265">
        <v>0</v>
      </c>
      <c r="AQ206" s="265">
        <v>0</v>
      </c>
      <c r="AR206" s="265">
        <v>0</v>
      </c>
      <c r="AS206" s="265">
        <v>0</v>
      </c>
      <c r="AT206" s="265">
        <v>0</v>
      </c>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244</v>
      </c>
      <c r="B207" s="66"/>
      <c r="C207" s="485"/>
      <c r="D207" s="485"/>
      <c r="E207" s="485"/>
      <c r="F207" s="485"/>
      <c r="G207" s="384" t="s">
        <v>221</v>
      </c>
      <c r="H207" s="384"/>
      <c r="I207" s="377"/>
      <c r="J207" s="175">
        <f t="shared" si="34"/>
        <v>0</v>
      </c>
      <c r="K207" s="280" t="str">
        <f t="shared" si="32"/>
      </c>
      <c r="L207" s="332">
        <v>0</v>
      </c>
      <c r="M207" s="211">
        <v>0</v>
      </c>
      <c r="N207" s="265">
        <v>0</v>
      </c>
      <c r="O207" s="265">
        <v>0</v>
      </c>
      <c r="P207" s="265">
        <v>0</v>
      </c>
      <c r="Q207" s="265">
        <v>0</v>
      </c>
      <c r="R207" s="265">
        <v>0</v>
      </c>
      <c r="S207" s="265">
        <v>0</v>
      </c>
      <c r="T207" s="265">
        <v>0</v>
      </c>
      <c r="U207" s="265">
        <v>0</v>
      </c>
      <c r="V207" s="265">
        <v>0</v>
      </c>
      <c r="W207" s="265">
        <v>0</v>
      </c>
      <c r="X207" s="265">
        <v>0</v>
      </c>
      <c r="Y207" s="265">
        <v>0</v>
      </c>
      <c r="Z207" s="265">
        <v>0</v>
      </c>
      <c r="AA207" s="265">
        <v>0</v>
      </c>
      <c r="AB207" s="265">
        <v>0</v>
      </c>
      <c r="AC207" s="265">
        <v>0</v>
      </c>
      <c r="AD207" s="265">
        <v>0</v>
      </c>
      <c r="AE207" s="265">
        <v>0</v>
      </c>
      <c r="AF207" s="265">
        <v>0</v>
      </c>
      <c r="AG207" s="265">
        <v>0</v>
      </c>
      <c r="AH207" s="265">
        <v>0</v>
      </c>
      <c r="AI207" s="265">
        <v>0</v>
      </c>
      <c r="AJ207" s="265">
        <v>0</v>
      </c>
      <c r="AK207" s="265">
        <v>0</v>
      </c>
      <c r="AL207" s="265">
        <v>0</v>
      </c>
      <c r="AM207" s="265">
        <v>0</v>
      </c>
      <c r="AN207" s="265">
        <v>0</v>
      </c>
      <c r="AO207" s="265">
        <v>0</v>
      </c>
      <c r="AP207" s="265">
        <v>0</v>
      </c>
      <c r="AQ207" s="265">
        <v>0</v>
      </c>
      <c r="AR207" s="265">
        <v>0</v>
      </c>
      <c r="AS207" s="265">
        <v>0</v>
      </c>
      <c r="AT207" s="265">
        <v>0</v>
      </c>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246</v>
      </c>
      <c r="B208" s="66"/>
      <c r="C208" s="384" t="s">
        <v>247</v>
      </c>
      <c r="D208" s="385"/>
      <c r="E208" s="385"/>
      <c r="F208" s="385"/>
      <c r="G208" s="384" t="s">
        <v>219</v>
      </c>
      <c r="H208" s="384"/>
      <c r="I208" s="377"/>
      <c r="J208" s="174">
        <f t="shared" si="34"/>
        <v>0</v>
      </c>
      <c r="K208" s="280" t="str">
        <f t="shared" si="32"/>
      </c>
      <c r="L208" s="332">
        <v>0</v>
      </c>
      <c r="M208" s="211">
        <v>0</v>
      </c>
      <c r="N208" s="265">
        <v>0</v>
      </c>
      <c r="O208" s="265">
        <v>0</v>
      </c>
      <c r="P208" s="265">
        <v>0</v>
      </c>
      <c r="Q208" s="265">
        <v>0</v>
      </c>
      <c r="R208" s="265">
        <v>0</v>
      </c>
      <c r="S208" s="265">
        <v>0</v>
      </c>
      <c r="T208" s="265">
        <v>0</v>
      </c>
      <c r="U208" s="265">
        <v>0</v>
      </c>
      <c r="V208" s="265">
        <v>0</v>
      </c>
      <c r="W208" s="265">
        <v>0</v>
      </c>
      <c r="X208" s="265">
        <v>0</v>
      </c>
      <c r="Y208" s="265">
        <v>0</v>
      </c>
      <c r="Z208" s="265">
        <v>0</v>
      </c>
      <c r="AA208" s="265">
        <v>0</v>
      </c>
      <c r="AB208" s="265">
        <v>0</v>
      </c>
      <c r="AC208" s="265">
        <v>0</v>
      </c>
      <c r="AD208" s="265">
        <v>0</v>
      </c>
      <c r="AE208" s="265">
        <v>0</v>
      </c>
      <c r="AF208" s="265">
        <v>0</v>
      </c>
      <c r="AG208" s="265">
        <v>0</v>
      </c>
      <c r="AH208" s="265">
        <v>0</v>
      </c>
      <c r="AI208" s="265">
        <v>0</v>
      </c>
      <c r="AJ208" s="265">
        <v>0</v>
      </c>
      <c r="AK208" s="265">
        <v>0</v>
      </c>
      <c r="AL208" s="265">
        <v>0</v>
      </c>
      <c r="AM208" s="265">
        <v>0</v>
      </c>
      <c r="AN208" s="265">
        <v>0</v>
      </c>
      <c r="AO208" s="265">
        <v>0</v>
      </c>
      <c r="AP208" s="265">
        <v>0</v>
      </c>
      <c r="AQ208" s="265">
        <v>0</v>
      </c>
      <c r="AR208" s="265">
        <v>0</v>
      </c>
      <c r="AS208" s="265">
        <v>0</v>
      </c>
      <c r="AT208" s="265">
        <v>0</v>
      </c>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246</v>
      </c>
      <c r="B209" s="66"/>
      <c r="C209" s="385"/>
      <c r="D209" s="385"/>
      <c r="E209" s="385"/>
      <c r="F209" s="385"/>
      <c r="G209" s="384" t="s">
        <v>221</v>
      </c>
      <c r="H209" s="384"/>
      <c r="I209" s="377"/>
      <c r="J209" s="175">
        <f t="shared" si="34"/>
        <v>0</v>
      </c>
      <c r="K209" s="280" t="str">
        <f t="shared" si="32"/>
      </c>
      <c r="L209" s="332">
        <v>0</v>
      </c>
      <c r="M209" s="211">
        <v>0</v>
      </c>
      <c r="N209" s="265">
        <v>0</v>
      </c>
      <c r="O209" s="265">
        <v>0</v>
      </c>
      <c r="P209" s="265">
        <v>0</v>
      </c>
      <c r="Q209" s="265">
        <v>0</v>
      </c>
      <c r="R209" s="265">
        <v>0</v>
      </c>
      <c r="S209" s="265">
        <v>0</v>
      </c>
      <c r="T209" s="265">
        <v>0</v>
      </c>
      <c r="U209" s="265">
        <v>0</v>
      </c>
      <c r="V209" s="265">
        <v>0</v>
      </c>
      <c r="W209" s="265">
        <v>0</v>
      </c>
      <c r="X209" s="265">
        <v>0</v>
      </c>
      <c r="Y209" s="265">
        <v>0</v>
      </c>
      <c r="Z209" s="265">
        <v>0</v>
      </c>
      <c r="AA209" s="265">
        <v>0</v>
      </c>
      <c r="AB209" s="265">
        <v>0</v>
      </c>
      <c r="AC209" s="265">
        <v>0</v>
      </c>
      <c r="AD209" s="265">
        <v>0</v>
      </c>
      <c r="AE209" s="265">
        <v>0</v>
      </c>
      <c r="AF209" s="265">
        <v>0</v>
      </c>
      <c r="AG209" s="265">
        <v>0</v>
      </c>
      <c r="AH209" s="265">
        <v>0</v>
      </c>
      <c r="AI209" s="265">
        <v>0</v>
      </c>
      <c r="AJ209" s="265">
        <v>0</v>
      </c>
      <c r="AK209" s="265">
        <v>0</v>
      </c>
      <c r="AL209" s="265">
        <v>0</v>
      </c>
      <c r="AM209" s="265">
        <v>0</v>
      </c>
      <c r="AN209" s="265">
        <v>0</v>
      </c>
      <c r="AO209" s="265">
        <v>0</v>
      </c>
      <c r="AP209" s="265">
        <v>0</v>
      </c>
      <c r="AQ209" s="265">
        <v>0</v>
      </c>
      <c r="AR209" s="265">
        <v>0</v>
      </c>
      <c r="AS209" s="265">
        <v>0</v>
      </c>
      <c r="AT209" s="265">
        <v>0</v>
      </c>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248</v>
      </c>
      <c r="D210" s="385"/>
      <c r="E210" s="385"/>
      <c r="F210" s="385"/>
      <c r="G210" s="384" t="s">
        <v>219</v>
      </c>
      <c r="H210" s="384"/>
      <c r="I210" s="377"/>
      <c r="J210" s="174">
        <f t="shared" si="34"/>
        <v>0</v>
      </c>
      <c r="K210" s="280" t="str">
        <f t="shared" si="32"/>
      </c>
      <c r="L210" s="332">
        <v>0</v>
      </c>
      <c r="M210" s="223">
        <v>0</v>
      </c>
      <c r="N210" s="266">
        <v>0</v>
      </c>
      <c r="O210" s="266">
        <v>0</v>
      </c>
      <c r="P210" s="266">
        <v>1</v>
      </c>
      <c r="Q210" s="266">
        <v>0</v>
      </c>
      <c r="R210" s="266">
        <v>0</v>
      </c>
      <c r="S210" s="266">
        <v>0</v>
      </c>
      <c r="T210" s="266">
        <v>0</v>
      </c>
      <c r="U210" s="266">
        <v>0</v>
      </c>
      <c r="V210" s="266">
        <v>0</v>
      </c>
      <c r="W210" s="266">
        <v>0</v>
      </c>
      <c r="X210" s="266">
        <v>0</v>
      </c>
      <c r="Y210" s="266">
        <v>0</v>
      </c>
      <c r="Z210" s="266">
        <v>0</v>
      </c>
      <c r="AA210" s="266">
        <v>0</v>
      </c>
      <c r="AB210" s="266">
        <v>0</v>
      </c>
      <c r="AC210" s="266">
        <v>0</v>
      </c>
      <c r="AD210" s="266">
        <v>0</v>
      </c>
      <c r="AE210" s="266">
        <v>0</v>
      </c>
      <c r="AF210" s="266">
        <v>0</v>
      </c>
      <c r="AG210" s="266">
        <v>0</v>
      </c>
      <c r="AH210" s="266">
        <v>0</v>
      </c>
      <c r="AI210" s="266">
        <v>0</v>
      </c>
      <c r="AJ210" s="266">
        <v>0</v>
      </c>
      <c r="AK210" s="266">
        <v>0</v>
      </c>
      <c r="AL210" s="266">
        <v>0</v>
      </c>
      <c r="AM210" s="266">
        <v>0</v>
      </c>
      <c r="AN210" s="266">
        <v>0</v>
      </c>
      <c r="AO210" s="266">
        <v>0</v>
      </c>
      <c r="AP210" s="266">
        <v>0</v>
      </c>
      <c r="AQ210" s="266">
        <v>0</v>
      </c>
      <c r="AR210" s="266">
        <v>0</v>
      </c>
      <c r="AS210" s="266">
        <v>0</v>
      </c>
      <c r="AT210" s="266">
        <v>0</v>
      </c>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221</v>
      </c>
      <c r="H211" s="384"/>
      <c r="I211" s="378"/>
      <c r="J211" s="175">
        <f t="shared" si="34"/>
        <v>0</v>
      </c>
      <c r="K211" s="280" t="str">
        <f t="shared" si="32"/>
      </c>
      <c r="L211" s="332">
        <v>0</v>
      </c>
      <c r="M211" s="223">
        <v>0</v>
      </c>
      <c r="N211" s="266">
        <v>0</v>
      </c>
      <c r="O211" s="266">
        <v>0</v>
      </c>
      <c r="P211" s="266">
        <v>0</v>
      </c>
      <c r="Q211" s="266">
        <v>0</v>
      </c>
      <c r="R211" s="266">
        <v>0</v>
      </c>
      <c r="S211" s="266">
        <v>0</v>
      </c>
      <c r="T211" s="266">
        <v>0</v>
      </c>
      <c r="U211" s="266">
        <v>0</v>
      </c>
      <c r="V211" s="266">
        <v>0</v>
      </c>
      <c r="W211" s="266">
        <v>0</v>
      </c>
      <c r="X211" s="266">
        <v>0</v>
      </c>
      <c r="Y211" s="266">
        <v>0</v>
      </c>
      <c r="Z211" s="266">
        <v>0</v>
      </c>
      <c r="AA211" s="266">
        <v>0</v>
      </c>
      <c r="AB211" s="266">
        <v>0</v>
      </c>
      <c r="AC211" s="266">
        <v>0</v>
      </c>
      <c r="AD211" s="266">
        <v>0</v>
      </c>
      <c r="AE211" s="266">
        <v>0</v>
      </c>
      <c r="AF211" s="266">
        <v>0</v>
      </c>
      <c r="AG211" s="266">
        <v>0</v>
      </c>
      <c r="AH211" s="266">
        <v>0</v>
      </c>
      <c r="AI211" s="266">
        <v>0</v>
      </c>
      <c r="AJ211" s="266">
        <v>0</v>
      </c>
      <c r="AK211" s="266">
        <v>0</v>
      </c>
      <c r="AL211" s="266">
        <v>0</v>
      </c>
      <c r="AM211" s="266">
        <v>0</v>
      </c>
      <c r="AN211" s="266">
        <v>0</v>
      </c>
      <c r="AO211" s="266">
        <v>0</v>
      </c>
      <c r="AP211" s="266">
        <v>0</v>
      </c>
      <c r="AQ211" s="266">
        <v>0</v>
      </c>
      <c r="AR211" s="266">
        <v>0</v>
      </c>
      <c r="AS211" s="266">
        <v>0</v>
      </c>
      <c r="AT211" s="266">
        <v>0</v>
      </c>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106</v>
      </c>
      <c r="K214" s="63"/>
      <c r="L214" s="185" t="s">
        <v>249</v>
      </c>
      <c r="M214" s="8"/>
      <c r="N214" s="263"/>
      <c r="O214" s="263"/>
      <c r="P214" s="263"/>
      <c r="Q214" s="263"/>
      <c r="R214" s="263"/>
      <c r="S214" s="263"/>
    </row>
    <row r="215" ht="20.25" customHeight="1">
      <c r="A215" s="156"/>
      <c r="B215" s="1"/>
      <c r="C215" s="52"/>
      <c r="D215" s="3"/>
      <c r="F215" s="3"/>
      <c r="G215" s="3"/>
      <c r="H215" s="188"/>
      <c r="I215" s="56" t="s">
        <v>107</v>
      </c>
      <c r="J215" s="57"/>
      <c r="K215" s="64"/>
      <c r="L215" s="103" t="s">
        <v>250</v>
      </c>
      <c r="M215" s="185" t="s">
        <v>251</v>
      </c>
      <c r="N215" s="325" t="s">
        <v>252</v>
      </c>
      <c r="O215" s="263"/>
      <c r="P215" s="263"/>
      <c r="Q215" s="263"/>
      <c r="R215" s="263"/>
      <c r="S215" s="243"/>
    </row>
    <row r="216" ht="34.5" customHeight="1" s="166" customFormat="1">
      <c r="A216" s="161" t="s">
        <v>253</v>
      </c>
      <c r="B216" s="92"/>
      <c r="C216" s="459" t="s">
        <v>225</v>
      </c>
      <c r="D216" s="459"/>
      <c r="E216" s="459"/>
      <c r="F216" s="459"/>
      <c r="G216" s="389" t="s">
        <v>219</v>
      </c>
      <c r="H216" s="391"/>
      <c r="I216" s="379" t="s">
        <v>254</v>
      </c>
      <c r="J216" s="224"/>
      <c r="K216" s="105"/>
      <c r="L216" s="282">
        <v>68</v>
      </c>
      <c r="M216" s="282">
        <v>69</v>
      </c>
      <c r="N216" s="282">
        <v>160</v>
      </c>
      <c r="O216" s="263"/>
      <c r="P216" s="263"/>
      <c r="Q216" s="263"/>
      <c r="R216" s="263"/>
      <c r="BU216" s="159"/>
    </row>
    <row r="217" ht="34.5" customHeight="1" s="166" customFormat="1">
      <c r="A217" s="161" t="s">
        <v>253</v>
      </c>
      <c r="B217" s="92"/>
      <c r="C217" s="459"/>
      <c r="D217" s="459"/>
      <c r="E217" s="459"/>
      <c r="F217" s="459"/>
      <c r="G217" s="389" t="s">
        <v>221</v>
      </c>
      <c r="H217" s="391"/>
      <c r="I217" s="380"/>
      <c r="J217" s="224"/>
      <c r="K217" s="106"/>
      <c r="L217" s="229">
        <v>0.9</v>
      </c>
      <c r="M217" s="229">
        <v>0.5</v>
      </c>
      <c r="N217" s="229">
        <v>3.4</v>
      </c>
      <c r="O217" s="263"/>
      <c r="P217" s="263"/>
      <c r="Q217" s="263"/>
      <c r="R217" s="263"/>
      <c r="BU217" s="159"/>
    </row>
    <row r="218" ht="34.5" customHeight="1" s="166" customFormat="1">
      <c r="A218" s="161" t="s">
        <v>255</v>
      </c>
      <c r="B218" s="92"/>
      <c r="C218" s="459" t="s">
        <v>227</v>
      </c>
      <c r="D218" s="460"/>
      <c r="E218" s="460"/>
      <c r="F218" s="460"/>
      <c r="G218" s="389" t="s">
        <v>219</v>
      </c>
      <c r="H218" s="391"/>
      <c r="I218" s="380"/>
      <c r="J218" s="224"/>
      <c r="K218" s="105"/>
      <c r="L218" s="282">
        <v>0</v>
      </c>
      <c r="M218" s="282">
        <v>1</v>
      </c>
      <c r="N218" s="282">
        <v>0</v>
      </c>
      <c r="O218" s="263"/>
      <c r="P218" s="263"/>
      <c r="Q218" s="263"/>
      <c r="R218" s="263"/>
      <c r="BU218" s="159"/>
    </row>
    <row r="219" ht="34.5" customHeight="1" s="166" customFormat="1">
      <c r="A219" s="161" t="s">
        <v>255</v>
      </c>
      <c r="B219" s="92"/>
      <c r="C219" s="460"/>
      <c r="D219" s="460"/>
      <c r="E219" s="460"/>
      <c r="F219" s="460"/>
      <c r="G219" s="389" t="s">
        <v>221</v>
      </c>
      <c r="H219" s="391"/>
      <c r="I219" s="380"/>
      <c r="J219" s="224"/>
      <c r="K219" s="106"/>
      <c r="L219" s="229">
        <v>0</v>
      </c>
      <c r="M219" s="229">
        <v>0</v>
      </c>
      <c r="N219" s="229">
        <v>0</v>
      </c>
      <c r="O219" s="263"/>
      <c r="P219" s="263"/>
      <c r="Q219" s="263"/>
      <c r="R219" s="263"/>
      <c r="BU219" s="159"/>
    </row>
    <row r="220" ht="34.5" customHeight="1" s="166" customFormat="1">
      <c r="A220" s="161" t="s">
        <v>256</v>
      </c>
      <c r="B220" s="92"/>
      <c r="C220" s="459" t="s">
        <v>229</v>
      </c>
      <c r="D220" s="460"/>
      <c r="E220" s="460"/>
      <c r="F220" s="460"/>
      <c r="G220" s="389" t="s">
        <v>219</v>
      </c>
      <c r="H220" s="391"/>
      <c r="I220" s="380"/>
      <c r="J220" s="224"/>
      <c r="K220" s="105"/>
      <c r="L220" s="282">
        <v>1</v>
      </c>
      <c r="M220" s="282">
        <v>2</v>
      </c>
      <c r="N220" s="282">
        <v>9</v>
      </c>
      <c r="O220" s="263"/>
      <c r="P220" s="263"/>
      <c r="Q220" s="263"/>
      <c r="R220" s="263"/>
      <c r="BU220" s="159"/>
    </row>
    <row r="221" ht="34.5" customHeight="1" s="166" customFormat="1">
      <c r="A221" s="161" t="s">
        <v>256</v>
      </c>
      <c r="B221" s="92"/>
      <c r="C221" s="460"/>
      <c r="D221" s="460"/>
      <c r="E221" s="460"/>
      <c r="F221" s="460"/>
      <c r="G221" s="389" t="s">
        <v>221</v>
      </c>
      <c r="H221" s="391"/>
      <c r="I221" s="380"/>
      <c r="J221" s="224"/>
      <c r="K221" s="106"/>
      <c r="L221" s="229">
        <v>3.3</v>
      </c>
      <c r="M221" s="229">
        <v>13.8</v>
      </c>
      <c r="N221" s="229">
        <v>13.6</v>
      </c>
      <c r="O221" s="263"/>
      <c r="P221" s="263"/>
      <c r="Q221" s="263"/>
      <c r="R221" s="263"/>
      <c r="BU221" s="159"/>
    </row>
    <row r="222" ht="34.5" customHeight="1" s="166" customFormat="1">
      <c r="A222" s="161" t="s">
        <v>257</v>
      </c>
      <c r="B222" s="92"/>
      <c r="C222" s="459" t="s">
        <v>231</v>
      </c>
      <c r="D222" s="460"/>
      <c r="E222" s="460"/>
      <c r="F222" s="460"/>
      <c r="G222" s="389" t="s">
        <v>219</v>
      </c>
      <c r="H222" s="391"/>
      <c r="I222" s="380"/>
      <c r="J222" s="224"/>
      <c r="K222" s="105"/>
      <c r="L222" s="282">
        <v>0</v>
      </c>
      <c r="M222" s="282">
        <v>6</v>
      </c>
      <c r="N222" s="282">
        <v>4</v>
      </c>
      <c r="O222" s="263"/>
      <c r="P222" s="263"/>
      <c r="Q222" s="263"/>
      <c r="R222" s="263"/>
      <c r="BU222" s="159"/>
    </row>
    <row r="223" ht="34.5" customHeight="1" s="166" customFormat="1">
      <c r="A223" s="161" t="s">
        <v>257</v>
      </c>
      <c r="B223" s="66"/>
      <c r="C223" s="460"/>
      <c r="D223" s="460"/>
      <c r="E223" s="460"/>
      <c r="F223" s="460"/>
      <c r="G223" s="389" t="s">
        <v>221</v>
      </c>
      <c r="H223" s="391"/>
      <c r="I223" s="380"/>
      <c r="J223" s="224"/>
      <c r="K223" s="106"/>
      <c r="L223" s="229">
        <v>0</v>
      </c>
      <c r="M223" s="229">
        <v>0.3</v>
      </c>
      <c r="N223" s="229">
        <v>0</v>
      </c>
      <c r="O223" s="263"/>
      <c r="P223" s="263"/>
      <c r="Q223" s="263"/>
      <c r="R223" s="263"/>
      <c r="BU223" s="159"/>
    </row>
    <row r="224" ht="34.5" customHeight="1" s="166" customFormat="1">
      <c r="A224" s="161" t="s">
        <v>258</v>
      </c>
      <c r="B224" s="66"/>
      <c r="C224" s="459" t="s">
        <v>233</v>
      </c>
      <c r="D224" s="460"/>
      <c r="E224" s="460"/>
      <c r="F224" s="460"/>
      <c r="G224" s="389" t="s">
        <v>219</v>
      </c>
      <c r="H224" s="391"/>
      <c r="I224" s="380"/>
      <c r="J224" s="224"/>
      <c r="K224" s="105"/>
      <c r="L224" s="282">
        <v>0</v>
      </c>
      <c r="M224" s="282">
        <v>0</v>
      </c>
      <c r="N224" s="282">
        <v>25</v>
      </c>
      <c r="O224" s="263"/>
      <c r="P224" s="263"/>
      <c r="Q224" s="263"/>
      <c r="R224" s="263"/>
      <c r="BU224" s="159"/>
    </row>
    <row r="225" ht="34.5" customHeight="1" s="166" customFormat="1">
      <c r="A225" s="161" t="s">
        <v>258</v>
      </c>
      <c r="B225" s="66"/>
      <c r="C225" s="460"/>
      <c r="D225" s="460"/>
      <c r="E225" s="460"/>
      <c r="F225" s="460"/>
      <c r="G225" s="389" t="s">
        <v>221</v>
      </c>
      <c r="H225" s="391"/>
      <c r="I225" s="380"/>
      <c r="J225" s="224"/>
      <c r="K225" s="106"/>
      <c r="L225" s="229">
        <v>0</v>
      </c>
      <c r="M225" s="229">
        <v>0</v>
      </c>
      <c r="N225" s="229">
        <v>0</v>
      </c>
      <c r="O225" s="263"/>
      <c r="P225" s="263"/>
      <c r="Q225" s="263"/>
      <c r="R225" s="263"/>
      <c r="BU225" s="159"/>
    </row>
    <row r="226" ht="34.5" customHeight="1" s="166" customFormat="1">
      <c r="A226" s="161" t="s">
        <v>259</v>
      </c>
      <c r="B226" s="66"/>
      <c r="C226" s="459" t="s">
        <v>235</v>
      </c>
      <c r="D226" s="460"/>
      <c r="E226" s="460"/>
      <c r="F226" s="460"/>
      <c r="G226" s="389" t="s">
        <v>219</v>
      </c>
      <c r="H226" s="391"/>
      <c r="I226" s="380"/>
      <c r="J226" s="224"/>
      <c r="K226" s="105"/>
      <c r="L226" s="282">
        <v>0</v>
      </c>
      <c r="M226" s="282">
        <v>0</v>
      </c>
      <c r="N226" s="282">
        <v>9</v>
      </c>
      <c r="O226" s="263"/>
      <c r="P226" s="263"/>
      <c r="Q226" s="263"/>
      <c r="R226" s="263"/>
      <c r="BU226" s="159"/>
    </row>
    <row r="227" ht="34.5" customHeight="1" s="166" customFormat="1">
      <c r="A227" s="161" t="s">
        <v>259</v>
      </c>
      <c r="B227" s="66"/>
      <c r="C227" s="460"/>
      <c r="D227" s="460"/>
      <c r="E227" s="460"/>
      <c r="F227" s="460"/>
      <c r="G227" s="389" t="s">
        <v>221</v>
      </c>
      <c r="H227" s="391"/>
      <c r="I227" s="380"/>
      <c r="J227" s="224"/>
      <c r="K227" s="106"/>
      <c r="L227" s="229">
        <v>0</v>
      </c>
      <c r="M227" s="229">
        <v>0</v>
      </c>
      <c r="N227" s="229">
        <v>0</v>
      </c>
      <c r="O227" s="263"/>
      <c r="P227" s="263"/>
      <c r="Q227" s="263"/>
      <c r="R227" s="263"/>
      <c r="BU227" s="159"/>
    </row>
    <row r="228" ht="34.5" customHeight="1" s="166" customFormat="1">
      <c r="A228" s="161" t="s">
        <v>260</v>
      </c>
      <c r="B228" s="66"/>
      <c r="C228" s="459" t="s">
        <v>237</v>
      </c>
      <c r="D228" s="460"/>
      <c r="E228" s="460"/>
      <c r="F228" s="460"/>
      <c r="G228" s="389" t="s">
        <v>219</v>
      </c>
      <c r="H228" s="391"/>
      <c r="I228" s="380"/>
      <c r="J228" s="224"/>
      <c r="K228" s="105"/>
      <c r="L228" s="282">
        <v>0</v>
      </c>
      <c r="M228" s="282">
        <v>1</v>
      </c>
      <c r="N228" s="282">
        <v>4</v>
      </c>
      <c r="O228" s="263"/>
      <c r="P228" s="263"/>
      <c r="Q228" s="263"/>
      <c r="R228" s="263"/>
      <c r="BU228" s="159"/>
    </row>
    <row r="229" ht="34.5" customHeight="1" s="166" customFormat="1">
      <c r="A229" s="161" t="s">
        <v>260</v>
      </c>
      <c r="B229" s="66"/>
      <c r="C229" s="460"/>
      <c r="D229" s="460"/>
      <c r="E229" s="460"/>
      <c r="F229" s="460"/>
      <c r="G229" s="389" t="s">
        <v>221</v>
      </c>
      <c r="H229" s="391"/>
      <c r="I229" s="380"/>
      <c r="J229" s="224"/>
      <c r="K229" s="106"/>
      <c r="L229" s="229">
        <v>0</v>
      </c>
      <c r="M229" s="229">
        <v>0</v>
      </c>
      <c r="N229" s="229">
        <v>0</v>
      </c>
      <c r="O229" s="263"/>
      <c r="P229" s="263"/>
      <c r="Q229" s="263"/>
      <c r="R229" s="263"/>
      <c r="BU229" s="159"/>
    </row>
    <row r="230" ht="34.5" customHeight="1" s="166" customFormat="1">
      <c r="A230" s="161" t="s">
        <v>261</v>
      </c>
      <c r="B230" s="66"/>
      <c r="C230" s="459" t="s">
        <v>239</v>
      </c>
      <c r="D230" s="460"/>
      <c r="E230" s="460"/>
      <c r="F230" s="460"/>
      <c r="G230" s="389" t="s">
        <v>219</v>
      </c>
      <c r="H230" s="391"/>
      <c r="I230" s="380"/>
      <c r="J230" s="224"/>
      <c r="K230" s="105"/>
      <c r="L230" s="282">
        <v>1</v>
      </c>
      <c r="M230" s="282">
        <v>16</v>
      </c>
      <c r="N230" s="282">
        <v>27</v>
      </c>
      <c r="O230" s="263"/>
      <c r="P230" s="263"/>
      <c r="Q230" s="263"/>
      <c r="R230" s="263"/>
      <c r="BU230" s="159"/>
    </row>
    <row r="231" ht="34.5" customHeight="1" s="166" customFormat="1">
      <c r="A231" s="161" t="s">
        <v>261</v>
      </c>
      <c r="B231" s="66"/>
      <c r="C231" s="460"/>
      <c r="D231" s="460"/>
      <c r="E231" s="460"/>
      <c r="F231" s="460"/>
      <c r="G231" s="389" t="s">
        <v>221</v>
      </c>
      <c r="H231" s="391"/>
      <c r="I231" s="380"/>
      <c r="J231" s="224"/>
      <c r="K231" s="106"/>
      <c r="L231" s="229">
        <v>0</v>
      </c>
      <c r="M231" s="229">
        <v>0</v>
      </c>
      <c r="N231" s="229">
        <v>0</v>
      </c>
      <c r="O231" s="263"/>
      <c r="P231" s="263"/>
      <c r="Q231" s="263"/>
      <c r="R231" s="263"/>
      <c r="BU231" s="159"/>
    </row>
    <row r="232" ht="34.5" customHeight="1" s="166" customFormat="1">
      <c r="A232" s="161" t="s">
        <v>262</v>
      </c>
      <c r="B232" s="66"/>
      <c r="C232" s="459" t="s">
        <v>245</v>
      </c>
      <c r="D232" s="460"/>
      <c r="E232" s="460"/>
      <c r="F232" s="460"/>
      <c r="G232" s="389" t="s">
        <v>219</v>
      </c>
      <c r="H232" s="391"/>
      <c r="I232" s="380"/>
      <c r="J232" s="224"/>
      <c r="K232" s="105"/>
      <c r="L232" s="282">
        <v>3</v>
      </c>
      <c r="M232" s="282">
        <v>22</v>
      </c>
      <c r="N232" s="282">
        <v>13</v>
      </c>
      <c r="O232" s="263"/>
      <c r="P232" s="263"/>
      <c r="Q232" s="263"/>
      <c r="R232" s="263"/>
      <c r="BU232" s="159"/>
    </row>
    <row r="233" ht="34.5" customHeight="1" s="166" customFormat="1">
      <c r="A233" s="161" t="s">
        <v>262</v>
      </c>
      <c r="B233" s="66"/>
      <c r="C233" s="460"/>
      <c r="D233" s="460"/>
      <c r="E233" s="460"/>
      <c r="F233" s="460"/>
      <c r="G233" s="389" t="s">
        <v>221</v>
      </c>
      <c r="H233" s="391"/>
      <c r="I233" s="380"/>
      <c r="J233" s="224"/>
      <c r="K233" s="106"/>
      <c r="L233" s="229">
        <v>0</v>
      </c>
      <c r="M233" s="229">
        <v>0</v>
      </c>
      <c r="N233" s="229">
        <v>0</v>
      </c>
      <c r="O233" s="263"/>
      <c r="P233" s="263"/>
      <c r="Q233" s="263"/>
      <c r="R233" s="263"/>
      <c r="BU233" s="159"/>
    </row>
    <row r="234" ht="34.5" customHeight="1" s="166" customFormat="1">
      <c r="A234" s="161" t="s">
        <v>263</v>
      </c>
      <c r="B234" s="66"/>
      <c r="C234" s="459" t="s">
        <v>247</v>
      </c>
      <c r="D234" s="484"/>
      <c r="E234" s="484"/>
      <c r="F234" s="484"/>
      <c r="G234" s="389" t="s">
        <v>219</v>
      </c>
      <c r="H234" s="391"/>
      <c r="I234" s="380"/>
      <c r="J234" s="224"/>
      <c r="K234" s="107"/>
      <c r="L234" s="282">
        <v>0</v>
      </c>
      <c r="M234" s="282">
        <v>12</v>
      </c>
      <c r="N234" s="282">
        <v>0</v>
      </c>
      <c r="O234" s="263"/>
      <c r="P234" s="263"/>
      <c r="Q234" s="263"/>
      <c r="R234" s="263"/>
      <c r="BU234" s="159"/>
    </row>
    <row r="235" ht="34.5" customHeight="1" s="166" customFormat="1">
      <c r="A235" s="161" t="s">
        <v>263</v>
      </c>
      <c r="B235" s="66"/>
      <c r="C235" s="484"/>
      <c r="D235" s="484"/>
      <c r="E235" s="484"/>
      <c r="F235" s="484"/>
      <c r="G235" s="389" t="s">
        <v>221</v>
      </c>
      <c r="H235" s="391"/>
      <c r="I235" s="380"/>
      <c r="J235" s="224"/>
      <c r="K235" s="225"/>
      <c r="L235" s="229">
        <v>0</v>
      </c>
      <c r="M235" s="229">
        <v>0</v>
      </c>
      <c r="N235" s="229">
        <v>0</v>
      </c>
      <c r="O235" s="263"/>
      <c r="P235" s="263"/>
      <c r="Q235" s="263"/>
      <c r="R235" s="263"/>
      <c r="BU235" s="159"/>
    </row>
    <row r="236" ht="34.5" customHeight="1" s="166" customFormat="1">
      <c r="A236" s="161"/>
      <c r="B236" s="66"/>
      <c r="C236" s="384" t="s">
        <v>248</v>
      </c>
      <c r="D236" s="385"/>
      <c r="E236" s="385"/>
      <c r="F236" s="385"/>
      <c r="G236" s="384" t="s">
        <v>219</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221</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264</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106</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107</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265</v>
      </c>
      <c r="B245" s="1"/>
      <c r="C245" s="389" t="s">
        <v>266</v>
      </c>
      <c r="D245" s="390"/>
      <c r="E245" s="390"/>
      <c r="F245" s="390"/>
      <c r="G245" s="390"/>
      <c r="H245" s="391"/>
      <c r="I245" s="431" t="s">
        <v>267</v>
      </c>
      <c r="J245" s="283" t="s">
        <v>188</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268</v>
      </c>
      <c r="B246" s="110"/>
      <c r="C246" s="458" t="s">
        <v>269</v>
      </c>
      <c r="D246" s="458"/>
      <c r="E246" s="458"/>
      <c r="F246" s="415"/>
      <c r="G246" s="459" t="s">
        <v>218</v>
      </c>
      <c r="H246" s="189" t="s">
        <v>270</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268</v>
      </c>
      <c r="B247" s="110"/>
      <c r="C247" s="459"/>
      <c r="D247" s="459"/>
      <c r="E247" s="459"/>
      <c r="F247" s="460"/>
      <c r="G247" s="459"/>
      <c r="H247" s="189" t="s">
        <v>271</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272</v>
      </c>
      <c r="B248" s="110"/>
      <c r="C248" s="459"/>
      <c r="D248" s="459"/>
      <c r="E248" s="459"/>
      <c r="F248" s="460"/>
      <c r="G248" s="459" t="s">
        <v>273</v>
      </c>
      <c r="H248" s="189" t="s">
        <v>270</v>
      </c>
      <c r="I248" s="432"/>
      <c r="J248" s="174">
        <v>8</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272</v>
      </c>
      <c r="B249" s="110"/>
      <c r="C249" s="459"/>
      <c r="D249" s="459"/>
      <c r="E249" s="459"/>
      <c r="F249" s="460"/>
      <c r="G249" s="460"/>
      <c r="H249" s="189" t="s">
        <v>271</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274</v>
      </c>
      <c r="B250" s="110"/>
      <c r="C250" s="459"/>
      <c r="D250" s="459"/>
      <c r="E250" s="459"/>
      <c r="F250" s="460"/>
      <c r="G250" s="459" t="s">
        <v>275</v>
      </c>
      <c r="H250" s="189" t="s">
        <v>270</v>
      </c>
      <c r="I250" s="432"/>
      <c r="J250" s="174">
        <v>7</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274</v>
      </c>
      <c r="B251" s="110"/>
      <c r="C251" s="459"/>
      <c r="D251" s="459"/>
      <c r="E251" s="459"/>
      <c r="F251" s="460"/>
      <c r="G251" s="460"/>
      <c r="H251" s="189" t="s">
        <v>271</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276</v>
      </c>
      <c r="B252" s="110"/>
      <c r="C252" s="459"/>
      <c r="D252" s="459"/>
      <c r="E252" s="459"/>
      <c r="F252" s="460"/>
      <c r="G252" s="459" t="s">
        <v>277</v>
      </c>
      <c r="H252" s="189" t="s">
        <v>270</v>
      </c>
      <c r="I252" s="432"/>
      <c r="J252" s="174">
        <v>7</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276</v>
      </c>
      <c r="B253" s="110"/>
      <c r="C253" s="459"/>
      <c r="D253" s="459"/>
      <c r="E253" s="459"/>
      <c r="F253" s="460"/>
      <c r="G253" s="469"/>
      <c r="H253" s="189" t="s">
        <v>271</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278</v>
      </c>
      <c r="B254" s="110"/>
      <c r="C254" s="459"/>
      <c r="D254" s="459"/>
      <c r="E254" s="459"/>
      <c r="F254" s="460"/>
      <c r="G254" s="459" t="s">
        <v>279</v>
      </c>
      <c r="H254" s="189" t="s">
        <v>270</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278</v>
      </c>
      <c r="B255" s="110"/>
      <c r="C255" s="459"/>
      <c r="D255" s="459"/>
      <c r="E255" s="459"/>
      <c r="F255" s="460"/>
      <c r="G255" s="460"/>
      <c r="H255" s="189" t="s">
        <v>271</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280</v>
      </c>
      <c r="B256" s="110"/>
      <c r="C256" s="459"/>
      <c r="D256" s="459"/>
      <c r="E256" s="459"/>
      <c r="F256" s="460"/>
      <c r="G256" s="459" t="s">
        <v>252</v>
      </c>
      <c r="H256" s="189" t="s">
        <v>270</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280</v>
      </c>
      <c r="B257" s="110"/>
      <c r="C257" s="459"/>
      <c r="D257" s="459"/>
      <c r="E257" s="459"/>
      <c r="F257" s="460"/>
      <c r="G257" s="460"/>
      <c r="H257" s="189" t="s">
        <v>271</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281</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106</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107</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282</v>
      </c>
      <c r="B265" s="1"/>
      <c r="C265" s="392" t="s">
        <v>283</v>
      </c>
      <c r="D265" s="394"/>
      <c r="E265" s="482" t="s">
        <v>284</v>
      </c>
      <c r="F265" s="483"/>
      <c r="G265" s="389" t="s">
        <v>285</v>
      </c>
      <c r="H265" s="391"/>
      <c r="I265" s="431" t="s">
        <v>286</v>
      </c>
      <c r="J265" s="179">
        <v>7</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287</v>
      </c>
      <c r="B266" s="110"/>
      <c r="C266" s="480"/>
      <c r="D266" s="481"/>
      <c r="E266" s="483"/>
      <c r="F266" s="483"/>
      <c r="G266" s="389" t="s">
        <v>288</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289</v>
      </c>
      <c r="B267" s="110"/>
      <c r="C267" s="480"/>
      <c r="D267" s="481"/>
      <c r="E267" s="483"/>
      <c r="F267" s="483"/>
      <c r="G267" s="389" t="s">
        <v>290</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291</v>
      </c>
      <c r="B268" s="110"/>
      <c r="C268" s="477"/>
      <c r="D268" s="479"/>
      <c r="E268" s="389" t="s">
        <v>252</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292</v>
      </c>
      <c r="B269" s="110"/>
      <c r="C269" s="392" t="s">
        <v>293</v>
      </c>
      <c r="D269" s="461"/>
      <c r="E269" s="389" t="s">
        <v>294</v>
      </c>
      <c r="F269" s="390"/>
      <c r="G269" s="390"/>
      <c r="H269" s="391"/>
      <c r="I269" s="431" t="s">
        <v>295</v>
      </c>
      <c r="J269" s="179">
        <v>3</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296</v>
      </c>
      <c r="B270" s="110"/>
      <c r="C270" s="462"/>
      <c r="D270" s="463"/>
      <c r="E270" s="389" t="s">
        <v>297</v>
      </c>
      <c r="F270" s="390"/>
      <c r="G270" s="390"/>
      <c r="H270" s="391"/>
      <c r="I270" s="432"/>
      <c r="J270" s="179">
        <v>3</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298</v>
      </c>
      <c r="B271" s="110"/>
      <c r="C271" s="464"/>
      <c r="D271" s="465"/>
      <c r="E271" s="389" t="s">
        <v>299</v>
      </c>
      <c r="F271" s="390"/>
      <c r="G271" s="390"/>
      <c r="H271" s="391"/>
      <c r="I271" s="433"/>
      <c r="J271" s="179">
        <v>1</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300</v>
      </c>
      <c r="B272" s="110"/>
      <c r="C272" s="392" t="s">
        <v>252</v>
      </c>
      <c r="D272" s="461"/>
      <c r="E272" s="389" t="s">
        <v>301</v>
      </c>
      <c r="F272" s="390"/>
      <c r="G272" s="390"/>
      <c r="H272" s="391"/>
      <c r="I272" s="93" t="s">
        <v>302</v>
      </c>
      <c r="J272" s="179">
        <v>8</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303</v>
      </c>
      <c r="B273" s="110"/>
      <c r="C273" s="462"/>
      <c r="D273" s="463"/>
      <c r="E273" s="389" t="s">
        <v>304</v>
      </c>
      <c r="F273" s="390"/>
      <c r="G273" s="390"/>
      <c r="H273" s="391"/>
      <c r="I273" s="226" t="s">
        <v>305</v>
      </c>
      <c r="J273" s="179">
        <v>4</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306</v>
      </c>
      <c r="F274" s="382"/>
      <c r="G274" s="382"/>
      <c r="H274" s="383"/>
      <c r="I274" s="240" t="s">
        <v>307</v>
      </c>
      <c r="J274" s="179">
        <v>1</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308</v>
      </c>
      <c r="B275" s="110"/>
      <c r="C275" s="462"/>
      <c r="D275" s="463"/>
      <c r="E275" s="389" t="s">
        <v>309</v>
      </c>
      <c r="F275" s="390"/>
      <c r="G275" s="390"/>
      <c r="H275" s="391"/>
      <c r="I275" s="241" t="s">
        <v>310</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311</v>
      </c>
      <c r="B276" s="110"/>
      <c r="C276" s="462"/>
      <c r="D276" s="463"/>
      <c r="E276" s="389" t="s">
        <v>312</v>
      </c>
      <c r="F276" s="390"/>
      <c r="G276" s="390"/>
      <c r="H276" s="391"/>
      <c r="I276" s="93" t="s">
        <v>313</v>
      </c>
      <c r="J276" s="179">
        <v>2</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314</v>
      </c>
      <c r="B277" s="110"/>
      <c r="C277" s="462"/>
      <c r="D277" s="463"/>
      <c r="E277" s="389" t="s">
        <v>315</v>
      </c>
      <c r="F277" s="390"/>
      <c r="G277" s="390"/>
      <c r="H277" s="391"/>
      <c r="I277" s="93" t="s">
        <v>316</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317</v>
      </c>
      <c r="B278" s="110"/>
      <c r="C278" s="462"/>
      <c r="D278" s="463"/>
      <c r="E278" s="389" t="s">
        <v>318</v>
      </c>
      <c r="F278" s="390"/>
      <c r="G278" s="390"/>
      <c r="H278" s="391"/>
      <c r="I278" s="93" t="s">
        <v>319</v>
      </c>
      <c r="J278" s="179">
        <v>1</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320</v>
      </c>
      <c r="B279" s="110"/>
      <c r="C279" s="462"/>
      <c r="D279" s="463"/>
      <c r="E279" s="389" t="s">
        <v>321</v>
      </c>
      <c r="F279" s="390"/>
      <c r="G279" s="390"/>
      <c r="H279" s="391"/>
      <c r="I279" s="93" t="s">
        <v>322</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323</v>
      </c>
      <c r="B280" s="110"/>
      <c r="C280" s="462"/>
      <c r="D280" s="463"/>
      <c r="E280" s="373" t="s">
        <v>324</v>
      </c>
      <c r="F280" s="382"/>
      <c r="G280" s="382"/>
      <c r="H280" s="383"/>
      <c r="I280" s="98" t="s">
        <v>325</v>
      </c>
      <c r="J280" s="179">
        <v>2</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326</v>
      </c>
      <c r="B281" s="110"/>
      <c r="C281" s="462"/>
      <c r="D281" s="463"/>
      <c r="E281" s="373" t="s">
        <v>327</v>
      </c>
      <c r="F281" s="382"/>
      <c r="G281" s="382"/>
      <c r="H281" s="383"/>
      <c r="I281" s="98" t="s">
        <v>328</v>
      </c>
      <c r="J281" s="179">
        <v>1</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329</v>
      </c>
      <c r="B282" s="110"/>
      <c r="C282" s="464"/>
      <c r="D282" s="465"/>
      <c r="E282" s="373" t="s">
        <v>330</v>
      </c>
      <c r="F282" s="382"/>
      <c r="G282" s="382"/>
      <c r="H282" s="383"/>
      <c r="I282" s="98" t="s">
        <v>331</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332</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106</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107</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332</v>
      </c>
      <c r="D291" s="425"/>
      <c r="E291" s="425"/>
      <c r="F291" s="425"/>
      <c r="G291" s="425"/>
      <c r="H291" s="426"/>
      <c r="I291" s="416" t="s">
        <v>333</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334</v>
      </c>
      <c r="B293" s="236"/>
      <c r="C293" s="470"/>
      <c r="D293" s="429"/>
      <c r="E293" s="429"/>
      <c r="F293" s="429"/>
      <c r="G293" s="429"/>
      <c r="H293" s="471"/>
      <c r="I293" s="416"/>
      <c r="J293" s="117"/>
      <c r="K293" s="80"/>
      <c r="L293" s="506" t="s">
        <v>42</v>
      </c>
      <c r="M293" s="507" t="s">
        <v>42</v>
      </c>
      <c r="N293" s="508" t="s">
        <v>42</v>
      </c>
      <c r="O293" s="508" t="s">
        <v>42</v>
      </c>
      <c r="P293" s="508" t="s">
        <v>42</v>
      </c>
      <c r="Q293" s="508" t="s">
        <v>42</v>
      </c>
      <c r="R293" s="508" t="s">
        <v>42</v>
      </c>
      <c r="S293" s="508" t="s">
        <v>42</v>
      </c>
      <c r="T293" s="508" t="s">
        <v>42</v>
      </c>
      <c r="U293" s="508" t="s">
        <v>42</v>
      </c>
      <c r="V293" s="508" t="s">
        <v>42</v>
      </c>
      <c r="W293" s="508" t="s">
        <v>42</v>
      </c>
      <c r="X293" s="508" t="s">
        <v>42</v>
      </c>
      <c r="Y293" s="508" t="s">
        <v>42</v>
      </c>
      <c r="Z293" s="508" t="s">
        <v>42</v>
      </c>
      <c r="AA293" s="508" t="s">
        <v>42</v>
      </c>
      <c r="AB293" s="508" t="s">
        <v>42</v>
      </c>
      <c r="AC293" s="508" t="s">
        <v>42</v>
      </c>
      <c r="AD293" s="508" t="s">
        <v>42</v>
      </c>
      <c r="AE293" s="508" t="s">
        <v>42</v>
      </c>
      <c r="AF293" s="508" t="s">
        <v>42</v>
      </c>
      <c r="AG293" s="508" t="s">
        <v>42</v>
      </c>
      <c r="AH293" s="508" t="s">
        <v>42</v>
      </c>
      <c r="AI293" s="508" t="s">
        <v>42</v>
      </c>
      <c r="AJ293" s="508" t="s">
        <v>42</v>
      </c>
      <c r="AK293" s="508" t="s">
        <v>42</v>
      </c>
      <c r="AL293" s="508" t="s">
        <v>42</v>
      </c>
      <c r="AM293" s="508" t="s">
        <v>42</v>
      </c>
      <c r="AN293" s="508" t="s">
        <v>42</v>
      </c>
      <c r="AO293" s="508" t="s">
        <v>42</v>
      </c>
      <c r="AP293" s="508" t="s">
        <v>42</v>
      </c>
      <c r="AQ293" s="508" t="s">
        <v>42</v>
      </c>
      <c r="AR293" s="508" t="s">
        <v>42</v>
      </c>
      <c r="AS293" s="508" t="s">
        <v>42</v>
      </c>
      <c r="AT293" s="508" t="s">
        <v>42</v>
      </c>
      <c r="AU293" s="508" t="str">
        <f>IF(ISBLANK(AU291),"-","～")</f>
        <v>-</v>
      </c>
      <c r="AV293" s="508" t="str">
        <f>IF(ISBLANK(AV291),"-","～")</f>
        <v>-</v>
      </c>
      <c r="AW293" s="508" t="str">
        <f>IF(ISBLANK(AW291),"-","～")</f>
        <v>-</v>
      </c>
      <c r="AX293" s="508" t="str">
        <f>IF(ISBLANK(AX291),"-","～")</f>
        <v>-</v>
      </c>
      <c r="AY293" s="508" t="str">
        <f>IF(ISBLANK(AY291),"-","～")</f>
        <v>-</v>
      </c>
      <c r="AZ293" s="508" t="str">
        <f>IF(ISBLANK(AZ291),"-","～")</f>
        <v>-</v>
      </c>
      <c r="BA293" s="508" t="str">
        <f>IF(ISBLANK(BA291),"-","～")</f>
        <v>-</v>
      </c>
      <c r="BB293" s="508" t="str">
        <f>IF(ISBLANK(BB291),"-","～")</f>
        <v>-</v>
      </c>
      <c r="BC293" s="508" t="str">
        <f>IF(ISBLANK(BC291),"-","～")</f>
        <v>-</v>
      </c>
      <c r="BD293" s="508" t="str">
        <f>IF(ISBLANK(BD291),"-","～")</f>
        <v>-</v>
      </c>
      <c r="BE293" s="508" t="str">
        <f>IF(ISBLANK(BE291),"-","～")</f>
        <v>-</v>
      </c>
      <c r="BF293" s="508" t="str">
        <f>IF(ISBLANK(BF291),"-","～")</f>
        <v>-</v>
      </c>
      <c r="BG293" s="508" t="str">
        <f>IF(ISBLANK(BG291),"-","～")</f>
        <v>-</v>
      </c>
      <c r="BH293" s="508" t="str">
        <f>IF(ISBLANK(BH291),"-","～")</f>
        <v>-</v>
      </c>
      <c r="BI293" s="508" t="str">
        <f>IF(ISBLANK(BI291),"-","～")</f>
        <v>-</v>
      </c>
      <c r="BJ293" s="508" t="str">
        <f>IF(ISBLANK(BJ291),"-","～")</f>
        <v>-</v>
      </c>
      <c r="BK293" s="508" t="str">
        <f>IF(ISBLANK(BK291),"-","～")</f>
        <v>-</v>
      </c>
      <c r="BL293" s="508" t="str">
        <f>IF(ISBLANK(BL291),"-","～")</f>
        <v>-</v>
      </c>
      <c r="BM293" s="508" t="str">
        <f>IF(ISBLANK(BM291),"-","～")</f>
        <v>-</v>
      </c>
      <c r="BN293" s="508" t="str">
        <f>IF(ISBLANK(BN291),"-","～")</f>
        <v>-</v>
      </c>
      <c r="BO293" s="508" t="str">
        <f>IF(ISBLANK(BO291),"-","～")</f>
        <v>-</v>
      </c>
      <c r="BP293" s="508" t="str">
        <f>IF(ISBLANK(BP291),"-","～")</f>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335</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336</v>
      </c>
      <c r="C309" s="122"/>
      <c r="D309" s="122"/>
      <c r="E309" s="47"/>
      <c r="F309" s="47"/>
      <c r="G309" s="47"/>
      <c r="H309" s="48"/>
      <c r="I309" s="48"/>
      <c r="J309" s="50"/>
      <c r="K309" s="49"/>
      <c r="L309" s="123"/>
      <c r="M309" s="123"/>
      <c r="N309" s="258"/>
      <c r="BU309" s="159"/>
    </row>
    <row r="310" s="156" customFormat="1">
      <c r="B310" s="36" t="s">
        <v>337</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106</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184</v>
      </c>
      <c r="B313" s="1"/>
      <c r="C313" s="3"/>
      <c r="D313" s="3"/>
      <c r="E313" s="3"/>
      <c r="F313" s="3"/>
      <c r="G313" s="3"/>
      <c r="H313" s="188"/>
      <c r="I313" s="56" t="s">
        <v>107</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338</v>
      </c>
      <c r="B314" s="66"/>
      <c r="C314" s="404" t="s">
        <v>339</v>
      </c>
      <c r="D314" s="392" t="s">
        <v>340</v>
      </c>
      <c r="E314" s="393"/>
      <c r="F314" s="393"/>
      <c r="G314" s="393"/>
      <c r="H314" s="394"/>
      <c r="I314" s="417" t="s">
        <v>341</v>
      </c>
      <c r="J314" s="100">
        <f ref="J314:J319" t="shared" si="50">IF(SUM(L314:BS314)=0,IF(COUNTIF(L314:BS314,"未確認")&gt;0,"未確認",IF(COUNTIF(L314:BS314,"~*")&gt;0,"*",SUM(L314:BS314))),SUM(L314:BS314))</f>
        <v>0</v>
      </c>
      <c r="K314" s="65" t="str">
        <f ref="K314:K319" t="shared" si="51">IF(OR(COUNTIF(L314:BS314,"未確認")&gt;0,COUNTIF(L314:BS314,"~*")&gt;0),"※","")</f>
      </c>
      <c r="L314" s="101">
        <v>89</v>
      </c>
      <c r="M314" s="362">
        <v>297</v>
      </c>
      <c r="N314" s="223">
        <v>138</v>
      </c>
      <c r="O314" s="223">
        <v>272</v>
      </c>
      <c r="P314" s="365">
        <v>418</v>
      </c>
      <c r="Q314" s="211">
        <v>0</v>
      </c>
      <c r="R314" s="211">
        <v>0</v>
      </c>
      <c r="S314" s="211">
        <v>0</v>
      </c>
      <c r="T314" s="211">
        <v>692</v>
      </c>
      <c r="U314" s="211">
        <v>55</v>
      </c>
      <c r="V314" s="211">
        <v>33</v>
      </c>
      <c r="W314" s="211">
        <v>0</v>
      </c>
      <c r="X314" s="211">
        <v>453</v>
      </c>
      <c r="Y314" s="211">
        <v>1649</v>
      </c>
      <c r="Z314" s="211">
        <v>1729</v>
      </c>
      <c r="AA314" s="211">
        <v>1169</v>
      </c>
      <c r="AB314" s="211">
        <v>1910</v>
      </c>
      <c r="AC314" s="211">
        <v>1110</v>
      </c>
      <c r="AD314" s="211">
        <v>167</v>
      </c>
      <c r="AE314" s="211">
        <v>1635</v>
      </c>
      <c r="AF314" s="211">
        <v>865</v>
      </c>
      <c r="AG314" s="211">
        <v>876</v>
      </c>
      <c r="AH314" s="211">
        <v>1040</v>
      </c>
      <c r="AI314" s="211">
        <v>791</v>
      </c>
      <c r="AJ314" s="211">
        <v>872</v>
      </c>
      <c r="AK314" s="211">
        <v>1007</v>
      </c>
      <c r="AL314" s="211">
        <v>1389</v>
      </c>
      <c r="AM314" s="211">
        <v>1712</v>
      </c>
      <c r="AN314" s="211">
        <v>1308</v>
      </c>
      <c r="AO314" s="211">
        <v>944</v>
      </c>
      <c r="AP314" s="211">
        <v>100</v>
      </c>
      <c r="AQ314" s="211">
        <v>382</v>
      </c>
      <c r="AR314" s="211">
        <v>76</v>
      </c>
      <c r="AS314" s="211">
        <v>240</v>
      </c>
      <c r="AT314" s="211">
        <v>0</v>
      </c>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342</v>
      </c>
      <c r="B315" s="66"/>
      <c r="C315" s="405"/>
      <c r="D315" s="466"/>
      <c r="E315" s="389" t="s">
        <v>343</v>
      </c>
      <c r="F315" s="390"/>
      <c r="G315" s="390"/>
      <c r="H315" s="391"/>
      <c r="I315" s="418"/>
      <c r="J315" s="100">
        <f t="shared" si="50"/>
        <v>0</v>
      </c>
      <c r="K315" s="65" t="str">
        <f t="shared" si="51"/>
      </c>
      <c r="L315" s="101">
        <v>84</v>
      </c>
      <c r="M315" s="211">
        <v>169</v>
      </c>
      <c r="N315" s="366">
        <v>4</v>
      </c>
      <c r="O315" s="366">
        <v>70</v>
      </c>
      <c r="P315" s="211">
        <v>28</v>
      </c>
      <c r="Q315" s="211">
        <v>0</v>
      </c>
      <c r="R315" s="211">
        <v>0</v>
      </c>
      <c r="S315" s="211">
        <v>0</v>
      </c>
      <c r="T315" s="211">
        <v>607</v>
      </c>
      <c r="U315" s="211">
        <v>52</v>
      </c>
      <c r="V315" s="211">
        <v>28</v>
      </c>
      <c r="W315" s="211">
        <v>0</v>
      </c>
      <c r="X315" s="211">
        <v>321</v>
      </c>
      <c r="Y315" s="211">
        <v>1462</v>
      </c>
      <c r="Z315" s="211">
        <v>1475</v>
      </c>
      <c r="AA315" s="211">
        <v>991</v>
      </c>
      <c r="AB315" s="211">
        <v>1581</v>
      </c>
      <c r="AC315" s="211">
        <v>862</v>
      </c>
      <c r="AD315" s="211">
        <v>123</v>
      </c>
      <c r="AE315" s="211">
        <v>1420</v>
      </c>
      <c r="AF315" s="211">
        <v>734</v>
      </c>
      <c r="AG315" s="211">
        <v>608</v>
      </c>
      <c r="AH315" s="211">
        <v>812</v>
      </c>
      <c r="AI315" s="211">
        <v>710</v>
      </c>
      <c r="AJ315" s="211">
        <v>766</v>
      </c>
      <c r="AK315" s="211">
        <v>948</v>
      </c>
      <c r="AL315" s="211">
        <v>1186</v>
      </c>
      <c r="AM315" s="211">
        <v>1529</v>
      </c>
      <c r="AN315" s="211">
        <v>1242</v>
      </c>
      <c r="AO315" s="211">
        <v>576</v>
      </c>
      <c r="AP315" s="211">
        <v>95</v>
      </c>
      <c r="AQ315" s="211">
        <v>364</v>
      </c>
      <c r="AR315" s="211">
        <v>40</v>
      </c>
      <c r="AS315" s="211">
        <v>55</v>
      </c>
      <c r="AT315" s="211">
        <v>0</v>
      </c>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344</v>
      </c>
      <c r="B316" s="66"/>
      <c r="C316" s="405"/>
      <c r="D316" s="467"/>
      <c r="E316" s="389" t="s">
        <v>345</v>
      </c>
      <c r="F316" s="390"/>
      <c r="G316" s="390"/>
      <c r="H316" s="391"/>
      <c r="I316" s="418"/>
      <c r="J316" s="100">
        <f t="shared" si="50"/>
        <v>0</v>
      </c>
      <c r="K316" s="65" t="str">
        <f t="shared" si="51"/>
      </c>
      <c r="L316" s="101">
        <v>5</v>
      </c>
      <c r="M316" s="211">
        <v>98</v>
      </c>
      <c r="N316" s="211">
        <v>95</v>
      </c>
      <c r="O316" s="211">
        <v>79</v>
      </c>
      <c r="P316" s="211">
        <v>12</v>
      </c>
      <c r="Q316" s="211">
        <v>0</v>
      </c>
      <c r="R316" s="211">
        <v>0</v>
      </c>
      <c r="S316" s="211">
        <v>0</v>
      </c>
      <c r="T316" s="211">
        <v>45</v>
      </c>
      <c r="U316" s="211">
        <v>3</v>
      </c>
      <c r="V316" s="211">
        <v>3</v>
      </c>
      <c r="W316" s="211">
        <v>0</v>
      </c>
      <c r="X316" s="211">
        <v>24</v>
      </c>
      <c r="Y316" s="211">
        <v>139</v>
      </c>
      <c r="Z316" s="211">
        <v>178</v>
      </c>
      <c r="AA316" s="211">
        <v>113</v>
      </c>
      <c r="AB316" s="211">
        <v>233</v>
      </c>
      <c r="AC316" s="211">
        <v>131</v>
      </c>
      <c r="AD316" s="211">
        <v>31</v>
      </c>
      <c r="AE316" s="211">
        <v>160</v>
      </c>
      <c r="AF316" s="211">
        <v>114</v>
      </c>
      <c r="AG316" s="211">
        <v>257</v>
      </c>
      <c r="AH316" s="211">
        <v>155</v>
      </c>
      <c r="AI316" s="211">
        <v>56</v>
      </c>
      <c r="AJ316" s="211">
        <v>84</v>
      </c>
      <c r="AK316" s="211">
        <v>17</v>
      </c>
      <c r="AL316" s="211">
        <v>170</v>
      </c>
      <c r="AM316" s="211">
        <v>158</v>
      </c>
      <c r="AN316" s="211">
        <v>9</v>
      </c>
      <c r="AO316" s="211">
        <v>291</v>
      </c>
      <c r="AP316" s="211">
        <v>4</v>
      </c>
      <c r="AQ316" s="211">
        <v>18</v>
      </c>
      <c r="AR316" s="211">
        <v>26</v>
      </c>
      <c r="AS316" s="211">
        <v>47</v>
      </c>
      <c r="AT316" s="211">
        <v>0</v>
      </c>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346</v>
      </c>
      <c r="B317" s="66"/>
      <c r="C317" s="405"/>
      <c r="D317" s="468"/>
      <c r="E317" s="389" t="s">
        <v>347</v>
      </c>
      <c r="F317" s="390"/>
      <c r="G317" s="390"/>
      <c r="H317" s="391"/>
      <c r="I317" s="418"/>
      <c r="J317" s="100">
        <f t="shared" si="50"/>
        <v>0</v>
      </c>
      <c r="K317" s="65" t="str">
        <f t="shared" si="51"/>
      </c>
      <c r="L317" s="101">
        <v>0</v>
      </c>
      <c r="M317" s="211">
        <v>30</v>
      </c>
      <c r="N317" s="211">
        <v>39</v>
      </c>
      <c r="O317" s="211">
        <v>123</v>
      </c>
      <c r="P317" s="211">
        <v>378</v>
      </c>
      <c r="Q317" s="211">
        <v>0</v>
      </c>
      <c r="R317" s="211">
        <v>0</v>
      </c>
      <c r="S317" s="211">
        <v>0</v>
      </c>
      <c r="T317" s="211">
        <v>40</v>
      </c>
      <c r="U317" s="211">
        <v>0</v>
      </c>
      <c r="V317" s="211">
        <v>2</v>
      </c>
      <c r="W317" s="211">
        <v>0</v>
      </c>
      <c r="X317" s="211">
        <v>108</v>
      </c>
      <c r="Y317" s="211">
        <v>48</v>
      </c>
      <c r="Z317" s="211">
        <v>76</v>
      </c>
      <c r="AA317" s="211">
        <v>65</v>
      </c>
      <c r="AB317" s="211">
        <v>96</v>
      </c>
      <c r="AC317" s="211">
        <v>117</v>
      </c>
      <c r="AD317" s="211">
        <v>13</v>
      </c>
      <c r="AE317" s="211">
        <v>55</v>
      </c>
      <c r="AF317" s="211">
        <v>17</v>
      </c>
      <c r="AG317" s="211">
        <v>11</v>
      </c>
      <c r="AH317" s="211">
        <v>73</v>
      </c>
      <c r="AI317" s="211">
        <v>25</v>
      </c>
      <c r="AJ317" s="211">
        <v>22</v>
      </c>
      <c r="AK317" s="211">
        <v>42</v>
      </c>
      <c r="AL317" s="211">
        <v>33</v>
      </c>
      <c r="AM317" s="211">
        <v>25</v>
      </c>
      <c r="AN317" s="211">
        <v>57</v>
      </c>
      <c r="AO317" s="211">
        <v>77</v>
      </c>
      <c r="AP317" s="211">
        <v>1</v>
      </c>
      <c r="AQ317" s="211">
        <v>0</v>
      </c>
      <c r="AR317" s="211">
        <v>10</v>
      </c>
      <c r="AS317" s="211">
        <v>138</v>
      </c>
      <c r="AT317" s="211">
        <v>0</v>
      </c>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348</v>
      </c>
      <c r="B318" s="1"/>
      <c r="C318" s="405"/>
      <c r="D318" s="389" t="s">
        <v>349</v>
      </c>
      <c r="E318" s="390"/>
      <c r="F318" s="390"/>
      <c r="G318" s="390"/>
      <c r="H318" s="391"/>
      <c r="I318" s="418"/>
      <c r="J318" s="100">
        <f t="shared" si="50"/>
        <v>0</v>
      </c>
      <c r="K318" s="65" t="str">
        <f t="shared" si="51"/>
      </c>
      <c r="L318" s="101">
        <v>1906</v>
      </c>
      <c r="M318" s="211">
        <v>2549</v>
      </c>
      <c r="N318" s="211">
        <v>3957</v>
      </c>
      <c r="O318" s="211">
        <v>2459</v>
      </c>
      <c r="P318" s="211">
        <v>2421</v>
      </c>
      <c r="Q318" s="211">
        <v>0</v>
      </c>
      <c r="R318" s="211">
        <v>0</v>
      </c>
      <c r="S318" s="211">
        <v>0</v>
      </c>
      <c r="T318" s="211">
        <v>6582</v>
      </c>
      <c r="U318" s="211">
        <v>817</v>
      </c>
      <c r="V318" s="211">
        <v>338</v>
      </c>
      <c r="W318" s="211">
        <v>0</v>
      </c>
      <c r="X318" s="211">
        <v>3199</v>
      </c>
      <c r="Y318" s="211">
        <v>11395</v>
      </c>
      <c r="Z318" s="211">
        <v>12370</v>
      </c>
      <c r="AA318" s="211">
        <v>12494</v>
      </c>
      <c r="AB318" s="211">
        <v>12573</v>
      </c>
      <c r="AC318" s="211">
        <v>13351</v>
      </c>
      <c r="AD318" s="211">
        <v>1612</v>
      </c>
      <c r="AE318" s="211">
        <v>11560</v>
      </c>
      <c r="AF318" s="211">
        <v>11350</v>
      </c>
      <c r="AG318" s="211">
        <v>7031</v>
      </c>
      <c r="AH318" s="211">
        <v>10245</v>
      </c>
      <c r="AI318" s="211">
        <v>13679</v>
      </c>
      <c r="AJ318" s="211">
        <v>11787</v>
      </c>
      <c r="AK318" s="211">
        <v>14714</v>
      </c>
      <c r="AL318" s="211">
        <v>12743</v>
      </c>
      <c r="AM318" s="211">
        <v>13223</v>
      </c>
      <c r="AN318" s="211">
        <v>4065</v>
      </c>
      <c r="AO318" s="211">
        <v>6293</v>
      </c>
      <c r="AP318" s="211">
        <v>240</v>
      </c>
      <c r="AQ318" s="211">
        <v>4981</v>
      </c>
      <c r="AR318" s="211">
        <v>459</v>
      </c>
      <c r="AS318" s="211">
        <v>1898</v>
      </c>
      <c r="AT318" s="211">
        <v>0</v>
      </c>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350</v>
      </c>
      <c r="B319" s="91"/>
      <c r="C319" s="405"/>
      <c r="D319" s="389" t="s">
        <v>351</v>
      </c>
      <c r="E319" s="390"/>
      <c r="F319" s="390"/>
      <c r="G319" s="390"/>
      <c r="H319" s="391"/>
      <c r="I319" s="419"/>
      <c r="J319" s="100">
        <f t="shared" si="50"/>
        <v>0</v>
      </c>
      <c r="K319" s="65" t="str">
        <f t="shared" si="51"/>
      </c>
      <c r="L319" s="101">
        <v>88</v>
      </c>
      <c r="M319" s="211">
        <v>296</v>
      </c>
      <c r="N319" s="211">
        <v>134</v>
      </c>
      <c r="O319" s="211">
        <v>269</v>
      </c>
      <c r="P319" s="211">
        <v>414</v>
      </c>
      <c r="Q319" s="211">
        <v>0</v>
      </c>
      <c r="R319" s="211">
        <v>0</v>
      </c>
      <c r="S319" s="211">
        <v>0</v>
      </c>
      <c r="T319" s="211">
        <v>678</v>
      </c>
      <c r="U319" s="211">
        <v>81</v>
      </c>
      <c r="V319" s="211">
        <v>47</v>
      </c>
      <c r="W319" s="211">
        <v>0</v>
      </c>
      <c r="X319" s="211">
        <v>461</v>
      </c>
      <c r="Y319" s="211">
        <v>1655</v>
      </c>
      <c r="Z319" s="211">
        <v>1728</v>
      </c>
      <c r="AA319" s="211">
        <v>1163</v>
      </c>
      <c r="AB319" s="211">
        <v>1922</v>
      </c>
      <c r="AC319" s="211">
        <v>1109</v>
      </c>
      <c r="AD319" s="211">
        <v>167</v>
      </c>
      <c r="AE319" s="211">
        <v>1636</v>
      </c>
      <c r="AF319" s="211">
        <v>863</v>
      </c>
      <c r="AG319" s="211">
        <v>875</v>
      </c>
      <c r="AH319" s="211">
        <v>1021</v>
      </c>
      <c r="AI319" s="211">
        <v>807</v>
      </c>
      <c r="AJ319" s="211">
        <v>883</v>
      </c>
      <c r="AK319" s="211">
        <v>1001</v>
      </c>
      <c r="AL319" s="211">
        <v>1402</v>
      </c>
      <c r="AM319" s="211">
        <v>1720</v>
      </c>
      <c r="AN319" s="211">
        <v>1312</v>
      </c>
      <c r="AO319" s="211">
        <v>952</v>
      </c>
      <c r="AP319" s="211">
        <v>104</v>
      </c>
      <c r="AQ319" s="211">
        <v>391</v>
      </c>
      <c r="AR319" s="211">
        <v>86</v>
      </c>
      <c r="AS319" s="211">
        <v>243</v>
      </c>
      <c r="AT319" s="211">
        <v>0</v>
      </c>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352</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106</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107</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353</v>
      </c>
      <c r="B327" s="91"/>
      <c r="C327" s="404" t="s">
        <v>339</v>
      </c>
      <c r="D327" s="389" t="s">
        <v>340</v>
      </c>
      <c r="E327" s="390"/>
      <c r="F327" s="390"/>
      <c r="G327" s="390"/>
      <c r="H327" s="391"/>
      <c r="I327" s="417" t="s">
        <v>354</v>
      </c>
      <c r="J327" s="100">
        <f ref="J327:J344" t="shared" si="54">IF(SUM(L327:BS327)=0,IF(COUNTIF(L327:BS327,"未確認")&gt;0,"未確認",IF(COUNTIF(L327:BS327,"~*")&gt;0,"*",SUM(L327:BS327))),SUM(L327:BS327))</f>
        <v>0</v>
      </c>
      <c r="K327" s="65" t="str">
        <f ref="K327:K344" t="shared" si="55">IF(OR(COUNTIF(L327:BS327,"未確認")&gt;0,COUNTIF(L327:BS327,"~*")&gt;0),"※","")</f>
      </c>
      <c r="L327" s="101">
        <v>89</v>
      </c>
      <c r="M327" s="211">
        <v>297</v>
      </c>
      <c r="N327" s="211">
        <v>138</v>
      </c>
      <c r="O327" s="211">
        <v>272</v>
      </c>
      <c r="P327" s="211">
        <v>418</v>
      </c>
      <c r="Q327" s="211">
        <v>0</v>
      </c>
      <c r="R327" s="211">
        <v>0</v>
      </c>
      <c r="S327" s="211">
        <v>0</v>
      </c>
      <c r="T327" s="211">
        <v>692</v>
      </c>
      <c r="U327" s="211">
        <v>55</v>
      </c>
      <c r="V327" s="211">
        <v>33</v>
      </c>
      <c r="W327" s="211">
        <v>0</v>
      </c>
      <c r="X327" s="211">
        <v>453</v>
      </c>
      <c r="Y327" s="211">
        <v>1649</v>
      </c>
      <c r="Z327" s="211">
        <v>1729</v>
      </c>
      <c r="AA327" s="211">
        <v>1169</v>
      </c>
      <c r="AB327" s="211">
        <v>1910</v>
      </c>
      <c r="AC327" s="211">
        <v>1110</v>
      </c>
      <c r="AD327" s="211">
        <v>167</v>
      </c>
      <c r="AE327" s="211">
        <v>1635</v>
      </c>
      <c r="AF327" s="211">
        <v>865</v>
      </c>
      <c r="AG327" s="211">
        <v>876</v>
      </c>
      <c r="AH327" s="211">
        <v>1040</v>
      </c>
      <c r="AI327" s="211">
        <v>791</v>
      </c>
      <c r="AJ327" s="211">
        <v>872</v>
      </c>
      <c r="AK327" s="211">
        <v>1007</v>
      </c>
      <c r="AL327" s="211">
        <v>1389</v>
      </c>
      <c r="AM327" s="211">
        <v>1712</v>
      </c>
      <c r="AN327" s="211">
        <v>1308</v>
      </c>
      <c r="AO327" s="211">
        <v>944</v>
      </c>
      <c r="AP327" s="211">
        <v>100</v>
      </c>
      <c r="AQ327" s="211">
        <v>382</v>
      </c>
      <c r="AR327" s="211">
        <v>76</v>
      </c>
      <c r="AS327" s="211">
        <v>240</v>
      </c>
      <c r="AT327" s="211">
        <v>0</v>
      </c>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355</v>
      </c>
      <c r="B328" s="91"/>
      <c r="C328" s="404"/>
      <c r="D328" s="475" t="s">
        <v>356</v>
      </c>
      <c r="E328" s="477" t="s">
        <v>357</v>
      </c>
      <c r="F328" s="478"/>
      <c r="G328" s="478"/>
      <c r="H328" s="479"/>
      <c r="I328" s="456"/>
      <c r="J328" s="100">
        <f t="shared" si="54"/>
        <v>0</v>
      </c>
      <c r="K328" s="65" t="str">
        <f t="shared" si="55"/>
      </c>
      <c r="L328" s="101">
        <v>84</v>
      </c>
      <c r="M328" s="211">
        <v>81</v>
      </c>
      <c r="N328" s="211">
        <v>3</v>
      </c>
      <c r="O328" s="211">
        <v>65</v>
      </c>
      <c r="P328" s="211">
        <v>26</v>
      </c>
      <c r="Q328" s="211">
        <v>0</v>
      </c>
      <c r="R328" s="211">
        <v>0</v>
      </c>
      <c r="S328" s="211">
        <v>0</v>
      </c>
      <c r="T328" s="211">
        <v>166</v>
      </c>
      <c r="U328" s="211">
        <v>21</v>
      </c>
      <c r="V328" s="211">
        <v>6</v>
      </c>
      <c r="W328" s="211">
        <v>0</v>
      </c>
      <c r="X328" s="211">
        <v>312</v>
      </c>
      <c r="Y328" s="211">
        <v>233</v>
      </c>
      <c r="Z328" s="211">
        <v>85</v>
      </c>
      <c r="AA328" s="211">
        <v>228</v>
      </c>
      <c r="AB328" s="211">
        <v>153</v>
      </c>
      <c r="AC328" s="211">
        <v>194</v>
      </c>
      <c r="AD328" s="211">
        <v>10</v>
      </c>
      <c r="AE328" s="211">
        <v>83</v>
      </c>
      <c r="AF328" s="211">
        <v>81</v>
      </c>
      <c r="AG328" s="211">
        <v>238</v>
      </c>
      <c r="AH328" s="211">
        <v>221</v>
      </c>
      <c r="AI328" s="211">
        <v>86</v>
      </c>
      <c r="AJ328" s="211">
        <v>123</v>
      </c>
      <c r="AK328" s="211">
        <v>80</v>
      </c>
      <c r="AL328" s="211">
        <v>74</v>
      </c>
      <c r="AM328" s="211">
        <v>121</v>
      </c>
      <c r="AN328" s="211">
        <v>1237</v>
      </c>
      <c r="AO328" s="211">
        <v>18</v>
      </c>
      <c r="AP328" s="211">
        <v>95</v>
      </c>
      <c r="AQ328" s="211">
        <v>34</v>
      </c>
      <c r="AR328" s="211">
        <v>15</v>
      </c>
      <c r="AS328" s="211">
        <v>46</v>
      </c>
      <c r="AT328" s="211">
        <v>0</v>
      </c>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358</v>
      </c>
      <c r="B329" s="91"/>
      <c r="C329" s="404"/>
      <c r="D329" s="404"/>
      <c r="E329" s="389" t="s">
        <v>359</v>
      </c>
      <c r="F329" s="390"/>
      <c r="G329" s="390"/>
      <c r="H329" s="391"/>
      <c r="I329" s="456"/>
      <c r="J329" s="100">
        <f t="shared" si="54"/>
        <v>0</v>
      </c>
      <c r="K329" s="65" t="str">
        <f t="shared" si="55"/>
      </c>
      <c r="L329" s="101">
        <v>0</v>
      </c>
      <c r="M329" s="211">
        <v>165</v>
      </c>
      <c r="N329" s="211">
        <v>3</v>
      </c>
      <c r="O329" s="211">
        <v>182</v>
      </c>
      <c r="P329" s="211">
        <v>319</v>
      </c>
      <c r="Q329" s="211">
        <v>0</v>
      </c>
      <c r="R329" s="211">
        <v>0</v>
      </c>
      <c r="S329" s="211">
        <v>0</v>
      </c>
      <c r="T329" s="211">
        <v>496</v>
      </c>
      <c r="U329" s="211">
        <v>32</v>
      </c>
      <c r="V329" s="211">
        <v>26</v>
      </c>
      <c r="W329" s="211">
        <v>0</v>
      </c>
      <c r="X329" s="211">
        <v>105</v>
      </c>
      <c r="Y329" s="211">
        <v>1395</v>
      </c>
      <c r="Z329" s="211">
        <v>1601</v>
      </c>
      <c r="AA329" s="211">
        <v>908</v>
      </c>
      <c r="AB329" s="211">
        <v>1720</v>
      </c>
      <c r="AC329" s="211">
        <v>901</v>
      </c>
      <c r="AD329" s="211">
        <v>149</v>
      </c>
      <c r="AE329" s="211">
        <v>1542</v>
      </c>
      <c r="AF329" s="211">
        <v>777</v>
      </c>
      <c r="AG329" s="211">
        <v>538</v>
      </c>
      <c r="AH329" s="211">
        <v>793</v>
      </c>
      <c r="AI329" s="211">
        <v>692</v>
      </c>
      <c r="AJ329" s="211">
        <v>707</v>
      </c>
      <c r="AK329" s="211">
        <v>919</v>
      </c>
      <c r="AL329" s="211">
        <v>1292</v>
      </c>
      <c r="AM329" s="211">
        <v>1579</v>
      </c>
      <c r="AN329" s="211">
        <v>38</v>
      </c>
      <c r="AO329" s="211">
        <v>906</v>
      </c>
      <c r="AP329" s="211">
        <v>5</v>
      </c>
      <c r="AQ329" s="211">
        <v>340</v>
      </c>
      <c r="AR329" s="211">
        <v>56</v>
      </c>
      <c r="AS329" s="211">
        <v>185</v>
      </c>
      <c r="AT329" s="211">
        <v>0</v>
      </c>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360</v>
      </c>
      <c r="B330" s="91"/>
      <c r="C330" s="404"/>
      <c r="D330" s="404"/>
      <c r="E330" s="389" t="s">
        <v>361</v>
      </c>
      <c r="F330" s="390"/>
      <c r="G330" s="390"/>
      <c r="H330" s="391"/>
      <c r="I330" s="456"/>
      <c r="J330" s="100">
        <f t="shared" si="54"/>
        <v>0</v>
      </c>
      <c r="K330" s="65" t="str">
        <f t="shared" si="55"/>
      </c>
      <c r="L330" s="101">
        <v>0</v>
      </c>
      <c r="M330" s="211">
        <v>51</v>
      </c>
      <c r="N330" s="211">
        <v>16</v>
      </c>
      <c r="O330" s="211">
        <v>17</v>
      </c>
      <c r="P330" s="211">
        <v>42</v>
      </c>
      <c r="Q330" s="211">
        <v>0</v>
      </c>
      <c r="R330" s="211">
        <v>0</v>
      </c>
      <c r="S330" s="211">
        <v>0</v>
      </c>
      <c r="T330" s="211">
        <v>30</v>
      </c>
      <c r="U330" s="211">
        <v>2</v>
      </c>
      <c r="V330" s="211">
        <v>1</v>
      </c>
      <c r="W330" s="211">
        <v>0</v>
      </c>
      <c r="X330" s="211">
        <v>36</v>
      </c>
      <c r="Y330" s="211">
        <v>14</v>
      </c>
      <c r="Z330" s="211">
        <v>28</v>
      </c>
      <c r="AA330" s="211">
        <v>30</v>
      </c>
      <c r="AB330" s="211">
        <v>32</v>
      </c>
      <c r="AC330" s="211">
        <v>12</v>
      </c>
      <c r="AD330" s="211">
        <v>4</v>
      </c>
      <c r="AE330" s="211">
        <v>9</v>
      </c>
      <c r="AF330" s="211">
        <v>7</v>
      </c>
      <c r="AG330" s="211">
        <v>14</v>
      </c>
      <c r="AH330" s="211">
        <v>25</v>
      </c>
      <c r="AI330" s="211">
        <v>11</v>
      </c>
      <c r="AJ330" s="211">
        <v>41</v>
      </c>
      <c r="AK330" s="211">
        <v>5</v>
      </c>
      <c r="AL330" s="211">
        <v>21</v>
      </c>
      <c r="AM330" s="211">
        <v>9</v>
      </c>
      <c r="AN330" s="211">
        <v>31</v>
      </c>
      <c r="AO330" s="211">
        <v>18</v>
      </c>
      <c r="AP330" s="211">
        <v>0</v>
      </c>
      <c r="AQ330" s="211">
        <v>8</v>
      </c>
      <c r="AR330" s="211">
        <v>3</v>
      </c>
      <c r="AS330" s="211">
        <v>4</v>
      </c>
      <c r="AT330" s="211">
        <v>0</v>
      </c>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362</v>
      </c>
      <c r="B331" s="91"/>
      <c r="C331" s="404"/>
      <c r="D331" s="404"/>
      <c r="E331" s="373" t="s">
        <v>363</v>
      </c>
      <c r="F331" s="382"/>
      <c r="G331" s="382"/>
      <c r="H331" s="383"/>
      <c r="I331" s="456"/>
      <c r="J331" s="100">
        <f t="shared" si="54"/>
        <v>0</v>
      </c>
      <c r="K331" s="65" t="str">
        <f t="shared" si="55"/>
      </c>
      <c r="L331" s="101">
        <v>0</v>
      </c>
      <c r="M331" s="211">
        <v>0</v>
      </c>
      <c r="N331" s="211">
        <v>0</v>
      </c>
      <c r="O331" s="211">
        <v>3</v>
      </c>
      <c r="P331" s="211">
        <v>5</v>
      </c>
      <c r="Q331" s="211">
        <v>0</v>
      </c>
      <c r="R331" s="211">
        <v>0</v>
      </c>
      <c r="S331" s="211">
        <v>0</v>
      </c>
      <c r="T331" s="211">
        <v>0</v>
      </c>
      <c r="U331" s="211">
        <v>0</v>
      </c>
      <c r="V331" s="211">
        <v>0</v>
      </c>
      <c r="W331" s="211">
        <v>0</v>
      </c>
      <c r="X331" s="211">
        <v>0</v>
      </c>
      <c r="Y331" s="211">
        <v>6</v>
      </c>
      <c r="Z331" s="211">
        <v>10</v>
      </c>
      <c r="AA331" s="211">
        <v>1</v>
      </c>
      <c r="AB331" s="211">
        <v>5</v>
      </c>
      <c r="AC331" s="211">
        <v>3</v>
      </c>
      <c r="AD331" s="211">
        <v>2</v>
      </c>
      <c r="AE331" s="211">
        <v>1</v>
      </c>
      <c r="AF331" s="211">
        <v>0</v>
      </c>
      <c r="AG331" s="211">
        <v>0</v>
      </c>
      <c r="AH331" s="211">
        <v>0</v>
      </c>
      <c r="AI331" s="211">
        <v>1</v>
      </c>
      <c r="AJ331" s="211">
        <v>0</v>
      </c>
      <c r="AK331" s="211">
        <v>1</v>
      </c>
      <c r="AL331" s="211">
        <v>1</v>
      </c>
      <c r="AM331" s="211">
        <v>1</v>
      </c>
      <c r="AN331" s="211">
        <v>0</v>
      </c>
      <c r="AO331" s="211">
        <v>1</v>
      </c>
      <c r="AP331" s="211">
        <v>0</v>
      </c>
      <c r="AQ331" s="211">
        <v>0</v>
      </c>
      <c r="AR331" s="211">
        <v>2</v>
      </c>
      <c r="AS331" s="211">
        <v>2</v>
      </c>
      <c r="AT331" s="211">
        <v>0</v>
      </c>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364</v>
      </c>
      <c r="B332" s="91"/>
      <c r="C332" s="404"/>
      <c r="D332" s="404"/>
      <c r="E332" s="373" t="s">
        <v>365</v>
      </c>
      <c r="F332" s="382"/>
      <c r="G332" s="382"/>
      <c r="H332" s="383"/>
      <c r="I332" s="456"/>
      <c r="J332" s="100">
        <f t="shared" si="54"/>
        <v>0</v>
      </c>
      <c r="K332" s="65" t="str">
        <f t="shared" si="55"/>
      </c>
      <c r="L332" s="101">
        <v>0</v>
      </c>
      <c r="M332" s="211">
        <v>0</v>
      </c>
      <c r="N332" s="211">
        <v>0</v>
      </c>
      <c r="O332" s="211">
        <v>0</v>
      </c>
      <c r="P332" s="211">
        <v>0</v>
      </c>
      <c r="Q332" s="211">
        <v>0</v>
      </c>
      <c r="R332" s="211">
        <v>0</v>
      </c>
      <c r="S332" s="211">
        <v>0</v>
      </c>
      <c r="T332" s="211">
        <v>0</v>
      </c>
      <c r="U332" s="211">
        <v>0</v>
      </c>
      <c r="V332" s="211">
        <v>0</v>
      </c>
      <c r="W332" s="211">
        <v>0</v>
      </c>
      <c r="X332" s="211">
        <v>0</v>
      </c>
      <c r="Y332" s="211">
        <v>0</v>
      </c>
      <c r="Z332" s="211">
        <v>0</v>
      </c>
      <c r="AA332" s="211">
        <v>0</v>
      </c>
      <c r="AB332" s="211">
        <v>0</v>
      </c>
      <c r="AC332" s="211">
        <v>0</v>
      </c>
      <c r="AD332" s="211">
        <v>0</v>
      </c>
      <c r="AE332" s="211">
        <v>0</v>
      </c>
      <c r="AF332" s="211">
        <v>0</v>
      </c>
      <c r="AG332" s="211">
        <v>0</v>
      </c>
      <c r="AH332" s="211">
        <v>0</v>
      </c>
      <c r="AI332" s="211">
        <v>0</v>
      </c>
      <c r="AJ332" s="211">
        <v>0</v>
      </c>
      <c r="AK332" s="211">
        <v>0</v>
      </c>
      <c r="AL332" s="211">
        <v>0</v>
      </c>
      <c r="AM332" s="211">
        <v>0</v>
      </c>
      <c r="AN332" s="211">
        <v>0</v>
      </c>
      <c r="AO332" s="211">
        <v>0</v>
      </c>
      <c r="AP332" s="211">
        <v>0</v>
      </c>
      <c r="AQ332" s="211">
        <v>0</v>
      </c>
      <c r="AR332" s="211">
        <v>0</v>
      </c>
      <c r="AS332" s="211">
        <v>0</v>
      </c>
      <c r="AT332" s="211">
        <v>0</v>
      </c>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366</v>
      </c>
      <c r="B333" s="91"/>
      <c r="C333" s="404"/>
      <c r="D333" s="404"/>
      <c r="E333" s="389" t="s">
        <v>367</v>
      </c>
      <c r="F333" s="390"/>
      <c r="G333" s="390"/>
      <c r="H333" s="391"/>
      <c r="I333" s="456"/>
      <c r="J333" s="100">
        <f t="shared" si="54"/>
        <v>0</v>
      </c>
      <c r="K333" s="65" t="str">
        <f t="shared" si="55"/>
      </c>
      <c r="L333" s="101">
        <v>5</v>
      </c>
      <c r="M333" s="211">
        <v>0</v>
      </c>
      <c r="N333" s="211">
        <v>116</v>
      </c>
      <c r="O333" s="211">
        <v>0</v>
      </c>
      <c r="P333" s="211">
        <v>0</v>
      </c>
      <c r="Q333" s="211">
        <v>0</v>
      </c>
      <c r="R333" s="211">
        <v>0</v>
      </c>
      <c r="S333" s="211">
        <v>0</v>
      </c>
      <c r="T333" s="211">
        <v>0</v>
      </c>
      <c r="U333" s="211">
        <v>0</v>
      </c>
      <c r="V333" s="211">
        <v>0</v>
      </c>
      <c r="W333" s="211">
        <v>0</v>
      </c>
      <c r="X333" s="211">
        <v>0</v>
      </c>
      <c r="Y333" s="211">
        <v>0</v>
      </c>
      <c r="Z333" s="211">
        <v>0</v>
      </c>
      <c r="AA333" s="211">
        <v>0</v>
      </c>
      <c r="AB333" s="211">
        <v>0</v>
      </c>
      <c r="AC333" s="211">
        <v>0</v>
      </c>
      <c r="AD333" s="211">
        <v>0</v>
      </c>
      <c r="AE333" s="211">
        <v>0</v>
      </c>
      <c r="AF333" s="211">
        <v>0</v>
      </c>
      <c r="AG333" s="211">
        <v>84</v>
      </c>
      <c r="AH333" s="211">
        <v>0</v>
      </c>
      <c r="AI333" s="211">
        <v>0</v>
      </c>
      <c r="AJ333" s="211">
        <v>0</v>
      </c>
      <c r="AK333" s="211">
        <v>0</v>
      </c>
      <c r="AL333" s="211">
        <v>0</v>
      </c>
      <c r="AM333" s="211">
        <v>0</v>
      </c>
      <c r="AN333" s="211">
        <v>0</v>
      </c>
      <c r="AO333" s="211">
        <v>0</v>
      </c>
      <c r="AP333" s="211">
        <v>0</v>
      </c>
      <c r="AQ333" s="211">
        <v>0</v>
      </c>
      <c r="AR333" s="211">
        <v>0</v>
      </c>
      <c r="AS333" s="211">
        <v>0</v>
      </c>
      <c r="AT333" s="211">
        <v>0</v>
      </c>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368</v>
      </c>
      <c r="B334" s="91"/>
      <c r="C334" s="404"/>
      <c r="D334" s="476"/>
      <c r="E334" s="392" t="s">
        <v>252</v>
      </c>
      <c r="F334" s="393"/>
      <c r="G334" s="393"/>
      <c r="H334" s="394"/>
      <c r="I334" s="456"/>
      <c r="J334" s="100">
        <f t="shared" si="54"/>
        <v>0</v>
      </c>
      <c r="K334" s="65" t="str">
        <f t="shared" si="55"/>
      </c>
      <c r="L334" s="101">
        <v>0</v>
      </c>
      <c r="M334" s="211">
        <v>0</v>
      </c>
      <c r="N334" s="211">
        <v>0</v>
      </c>
      <c r="O334" s="211">
        <v>5</v>
      </c>
      <c r="P334" s="211">
        <v>26</v>
      </c>
      <c r="Q334" s="211">
        <v>0</v>
      </c>
      <c r="R334" s="211">
        <v>0</v>
      </c>
      <c r="S334" s="211">
        <v>0</v>
      </c>
      <c r="T334" s="211">
        <v>0</v>
      </c>
      <c r="U334" s="211">
        <v>0</v>
      </c>
      <c r="V334" s="211">
        <v>0</v>
      </c>
      <c r="W334" s="211">
        <v>0</v>
      </c>
      <c r="X334" s="211">
        <v>0</v>
      </c>
      <c r="Y334" s="211">
        <v>1</v>
      </c>
      <c r="Z334" s="211">
        <v>5</v>
      </c>
      <c r="AA334" s="211">
        <v>2</v>
      </c>
      <c r="AB334" s="211">
        <v>0</v>
      </c>
      <c r="AC334" s="211">
        <v>0</v>
      </c>
      <c r="AD334" s="211">
        <v>2</v>
      </c>
      <c r="AE334" s="211">
        <v>0</v>
      </c>
      <c r="AF334" s="211">
        <v>0</v>
      </c>
      <c r="AG334" s="211">
        <v>2</v>
      </c>
      <c r="AH334" s="211">
        <v>1</v>
      </c>
      <c r="AI334" s="211">
        <v>1</v>
      </c>
      <c r="AJ334" s="211">
        <v>1</v>
      </c>
      <c r="AK334" s="211">
        <v>2</v>
      </c>
      <c r="AL334" s="211">
        <v>1</v>
      </c>
      <c r="AM334" s="211">
        <v>2</v>
      </c>
      <c r="AN334" s="211">
        <v>2</v>
      </c>
      <c r="AO334" s="211">
        <v>1</v>
      </c>
      <c r="AP334" s="211">
        <v>0</v>
      </c>
      <c r="AQ334" s="211">
        <v>0</v>
      </c>
      <c r="AR334" s="211">
        <v>0</v>
      </c>
      <c r="AS334" s="211">
        <v>3</v>
      </c>
      <c r="AT334" s="211">
        <v>0</v>
      </c>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369</v>
      </c>
      <c r="B335" s="91"/>
      <c r="C335" s="404"/>
      <c r="D335" s="389" t="s">
        <v>351</v>
      </c>
      <c r="E335" s="390"/>
      <c r="F335" s="390"/>
      <c r="G335" s="390"/>
      <c r="H335" s="391"/>
      <c r="I335" s="456"/>
      <c r="J335" s="100">
        <f t="shared" si="54"/>
        <v>0</v>
      </c>
      <c r="K335" s="65" t="str">
        <f t="shared" si="55"/>
      </c>
      <c r="L335" s="101">
        <v>88</v>
      </c>
      <c r="M335" s="211">
        <v>296</v>
      </c>
      <c r="N335" s="211">
        <v>134</v>
      </c>
      <c r="O335" s="211">
        <v>269</v>
      </c>
      <c r="P335" s="211">
        <v>414</v>
      </c>
      <c r="Q335" s="211">
        <v>0</v>
      </c>
      <c r="R335" s="211">
        <v>0</v>
      </c>
      <c r="S335" s="211">
        <v>0</v>
      </c>
      <c r="T335" s="211">
        <v>678</v>
      </c>
      <c r="U335" s="211">
        <v>81</v>
      </c>
      <c r="V335" s="211">
        <v>47</v>
      </c>
      <c r="W335" s="211">
        <v>0</v>
      </c>
      <c r="X335" s="211">
        <v>461</v>
      </c>
      <c r="Y335" s="211">
        <v>1655</v>
      </c>
      <c r="Z335" s="211">
        <v>1728</v>
      </c>
      <c r="AA335" s="211">
        <v>1163</v>
      </c>
      <c r="AB335" s="211">
        <v>1922</v>
      </c>
      <c r="AC335" s="211">
        <v>1109</v>
      </c>
      <c r="AD335" s="211">
        <v>167</v>
      </c>
      <c r="AE335" s="211">
        <v>1636</v>
      </c>
      <c r="AF335" s="211">
        <v>863</v>
      </c>
      <c r="AG335" s="211">
        <v>875</v>
      </c>
      <c r="AH335" s="211">
        <v>1021</v>
      </c>
      <c r="AI335" s="211">
        <v>807</v>
      </c>
      <c r="AJ335" s="211">
        <v>883</v>
      </c>
      <c r="AK335" s="211">
        <v>1001</v>
      </c>
      <c r="AL335" s="211">
        <v>1402</v>
      </c>
      <c r="AM335" s="211">
        <v>1720</v>
      </c>
      <c r="AN335" s="211">
        <v>1312</v>
      </c>
      <c r="AO335" s="211">
        <v>952</v>
      </c>
      <c r="AP335" s="211">
        <v>104</v>
      </c>
      <c r="AQ335" s="211">
        <v>391</v>
      </c>
      <c r="AR335" s="211">
        <v>86</v>
      </c>
      <c r="AS335" s="211">
        <v>243</v>
      </c>
      <c r="AT335" s="211">
        <v>0</v>
      </c>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370</v>
      </c>
      <c r="B336" s="91"/>
      <c r="C336" s="404"/>
      <c r="D336" s="475" t="s">
        <v>371</v>
      </c>
      <c r="E336" s="477" t="s">
        <v>372</v>
      </c>
      <c r="F336" s="478"/>
      <c r="G336" s="478"/>
      <c r="H336" s="479"/>
      <c r="I336" s="456"/>
      <c r="J336" s="100">
        <f t="shared" si="54"/>
        <v>0</v>
      </c>
      <c r="K336" s="65" t="str">
        <f t="shared" si="55"/>
      </c>
      <c r="L336" s="101">
        <v>31</v>
      </c>
      <c r="M336" s="211">
        <v>254</v>
      </c>
      <c r="N336" s="211">
        <v>108</v>
      </c>
      <c r="O336" s="211">
        <v>219</v>
      </c>
      <c r="P336" s="211">
        <v>248</v>
      </c>
      <c r="Q336" s="211">
        <v>0</v>
      </c>
      <c r="R336" s="211">
        <v>0</v>
      </c>
      <c r="S336" s="211">
        <v>0</v>
      </c>
      <c r="T336" s="211">
        <v>118</v>
      </c>
      <c r="U336" s="211">
        <v>27</v>
      </c>
      <c r="V336" s="211">
        <v>14</v>
      </c>
      <c r="W336" s="211">
        <v>0</v>
      </c>
      <c r="X336" s="211">
        <v>414</v>
      </c>
      <c r="Y336" s="211">
        <v>193</v>
      </c>
      <c r="Z336" s="211">
        <v>154</v>
      </c>
      <c r="AA336" s="211">
        <v>188</v>
      </c>
      <c r="AB336" s="211">
        <v>124</v>
      </c>
      <c r="AC336" s="211">
        <v>126</v>
      </c>
      <c r="AD336" s="211">
        <v>18</v>
      </c>
      <c r="AE336" s="211">
        <v>171</v>
      </c>
      <c r="AF336" s="211">
        <v>77</v>
      </c>
      <c r="AG336" s="211">
        <v>106</v>
      </c>
      <c r="AH336" s="211">
        <v>319</v>
      </c>
      <c r="AI336" s="211">
        <v>328</v>
      </c>
      <c r="AJ336" s="211">
        <v>362</v>
      </c>
      <c r="AK336" s="211">
        <v>165</v>
      </c>
      <c r="AL336" s="211">
        <v>303</v>
      </c>
      <c r="AM336" s="211">
        <v>269</v>
      </c>
      <c r="AN336" s="211">
        <v>1294</v>
      </c>
      <c r="AO336" s="211">
        <v>36</v>
      </c>
      <c r="AP336" s="211">
        <v>104</v>
      </c>
      <c r="AQ336" s="211">
        <v>67</v>
      </c>
      <c r="AR336" s="211">
        <v>45</v>
      </c>
      <c r="AS336" s="211">
        <v>86</v>
      </c>
      <c r="AT336" s="211">
        <v>0</v>
      </c>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373</v>
      </c>
      <c r="B337" s="91"/>
      <c r="C337" s="404"/>
      <c r="D337" s="404"/>
      <c r="E337" s="389" t="s">
        <v>374</v>
      </c>
      <c r="F337" s="390"/>
      <c r="G337" s="390"/>
      <c r="H337" s="391"/>
      <c r="I337" s="456"/>
      <c r="J337" s="100">
        <f t="shared" si="54"/>
        <v>0</v>
      </c>
      <c r="K337" s="65" t="str">
        <f t="shared" si="55"/>
      </c>
      <c r="L337" s="101">
        <v>55</v>
      </c>
      <c r="M337" s="211">
        <v>35</v>
      </c>
      <c r="N337" s="211">
        <v>17</v>
      </c>
      <c r="O337" s="211">
        <v>31</v>
      </c>
      <c r="P337" s="211">
        <v>86</v>
      </c>
      <c r="Q337" s="211">
        <v>0</v>
      </c>
      <c r="R337" s="211">
        <v>0</v>
      </c>
      <c r="S337" s="211">
        <v>0</v>
      </c>
      <c r="T337" s="211">
        <v>524</v>
      </c>
      <c r="U337" s="211">
        <v>51</v>
      </c>
      <c r="V337" s="211">
        <v>31</v>
      </c>
      <c r="W337" s="211">
        <v>0</v>
      </c>
      <c r="X337" s="211">
        <v>7</v>
      </c>
      <c r="Y337" s="211">
        <v>1354</v>
      </c>
      <c r="Z337" s="211">
        <v>1542</v>
      </c>
      <c r="AA337" s="211">
        <v>932</v>
      </c>
      <c r="AB337" s="211">
        <v>1763</v>
      </c>
      <c r="AC337" s="211">
        <v>932</v>
      </c>
      <c r="AD337" s="211">
        <v>136</v>
      </c>
      <c r="AE337" s="211">
        <v>1443</v>
      </c>
      <c r="AF337" s="211">
        <v>754</v>
      </c>
      <c r="AG337" s="211">
        <v>747</v>
      </c>
      <c r="AH337" s="211">
        <v>636</v>
      </c>
      <c r="AI337" s="211">
        <v>423</v>
      </c>
      <c r="AJ337" s="211">
        <v>493</v>
      </c>
      <c r="AK337" s="211">
        <v>757</v>
      </c>
      <c r="AL337" s="211">
        <v>1067</v>
      </c>
      <c r="AM337" s="211">
        <v>1401</v>
      </c>
      <c r="AN337" s="211">
        <v>0</v>
      </c>
      <c r="AO337" s="211">
        <v>908</v>
      </c>
      <c r="AP337" s="211">
        <v>0</v>
      </c>
      <c r="AQ337" s="211">
        <v>318</v>
      </c>
      <c r="AR337" s="211">
        <v>40</v>
      </c>
      <c r="AS337" s="211">
        <v>150</v>
      </c>
      <c r="AT337" s="211">
        <v>0</v>
      </c>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375</v>
      </c>
      <c r="B338" s="91"/>
      <c r="C338" s="404"/>
      <c r="D338" s="404"/>
      <c r="E338" s="389" t="s">
        <v>376</v>
      </c>
      <c r="F338" s="390"/>
      <c r="G338" s="390"/>
      <c r="H338" s="391"/>
      <c r="I338" s="456"/>
      <c r="J338" s="100">
        <f t="shared" si="54"/>
        <v>0</v>
      </c>
      <c r="K338" s="65" t="str">
        <f t="shared" si="55"/>
      </c>
      <c r="L338" s="101">
        <v>1</v>
      </c>
      <c r="M338" s="211">
        <v>7</v>
      </c>
      <c r="N338" s="211">
        <v>7</v>
      </c>
      <c r="O338" s="211">
        <v>15</v>
      </c>
      <c r="P338" s="211">
        <v>21</v>
      </c>
      <c r="Q338" s="211">
        <v>0</v>
      </c>
      <c r="R338" s="211">
        <v>0</v>
      </c>
      <c r="S338" s="211">
        <v>0</v>
      </c>
      <c r="T338" s="211">
        <v>31</v>
      </c>
      <c r="U338" s="211">
        <v>0</v>
      </c>
      <c r="V338" s="211">
        <v>2</v>
      </c>
      <c r="W338" s="211">
        <v>0</v>
      </c>
      <c r="X338" s="211">
        <v>2</v>
      </c>
      <c r="Y338" s="211">
        <v>98</v>
      </c>
      <c r="Z338" s="211">
        <v>22</v>
      </c>
      <c r="AA338" s="211">
        <v>31</v>
      </c>
      <c r="AB338" s="211">
        <v>13</v>
      </c>
      <c r="AC338" s="211">
        <v>27</v>
      </c>
      <c r="AD338" s="211">
        <v>3</v>
      </c>
      <c r="AE338" s="211">
        <v>11</v>
      </c>
      <c r="AF338" s="211">
        <v>17</v>
      </c>
      <c r="AG338" s="211">
        <v>7</v>
      </c>
      <c r="AH338" s="211">
        <v>52</v>
      </c>
      <c r="AI338" s="211">
        <v>46</v>
      </c>
      <c r="AJ338" s="211">
        <v>24</v>
      </c>
      <c r="AK338" s="211">
        <v>76</v>
      </c>
      <c r="AL338" s="211">
        <v>18</v>
      </c>
      <c r="AM338" s="211">
        <v>22</v>
      </c>
      <c r="AN338" s="211">
        <v>2</v>
      </c>
      <c r="AO338" s="211">
        <v>7</v>
      </c>
      <c r="AP338" s="211">
        <v>0</v>
      </c>
      <c r="AQ338" s="211">
        <v>6</v>
      </c>
      <c r="AR338" s="211">
        <v>1</v>
      </c>
      <c r="AS338" s="211">
        <v>4</v>
      </c>
      <c r="AT338" s="211">
        <v>0</v>
      </c>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377</v>
      </c>
      <c r="B339" s="91"/>
      <c r="C339" s="404"/>
      <c r="D339" s="404"/>
      <c r="E339" s="389" t="s">
        <v>378</v>
      </c>
      <c r="F339" s="390"/>
      <c r="G339" s="390"/>
      <c r="H339" s="391"/>
      <c r="I339" s="456"/>
      <c r="J339" s="100">
        <f t="shared" si="54"/>
        <v>0</v>
      </c>
      <c r="K339" s="65" t="str">
        <f t="shared" si="55"/>
      </c>
      <c r="L339" s="101">
        <v>0</v>
      </c>
      <c r="M339" s="211">
        <v>0</v>
      </c>
      <c r="N339" s="211">
        <v>0</v>
      </c>
      <c r="O339" s="211">
        <v>0</v>
      </c>
      <c r="P339" s="211">
        <v>0</v>
      </c>
      <c r="Q339" s="211">
        <v>0</v>
      </c>
      <c r="R339" s="211">
        <v>0</v>
      </c>
      <c r="S339" s="211">
        <v>0</v>
      </c>
      <c r="T339" s="211">
        <v>0</v>
      </c>
      <c r="U339" s="211">
        <v>0</v>
      </c>
      <c r="V339" s="211">
        <v>0</v>
      </c>
      <c r="W339" s="211">
        <v>0</v>
      </c>
      <c r="X339" s="211">
        <v>0</v>
      </c>
      <c r="Y339" s="211">
        <v>1</v>
      </c>
      <c r="Z339" s="211">
        <v>1</v>
      </c>
      <c r="AA339" s="211">
        <v>0</v>
      </c>
      <c r="AB339" s="211">
        <v>3</v>
      </c>
      <c r="AC339" s="211">
        <v>0</v>
      </c>
      <c r="AD339" s="211">
        <v>0</v>
      </c>
      <c r="AE339" s="211">
        <v>0</v>
      </c>
      <c r="AF339" s="211">
        <v>0</v>
      </c>
      <c r="AG339" s="211">
        <v>0</v>
      </c>
      <c r="AH339" s="211">
        <v>0</v>
      </c>
      <c r="AI339" s="211">
        <v>0</v>
      </c>
      <c r="AJ339" s="211">
        <v>1</v>
      </c>
      <c r="AK339" s="211">
        <v>0</v>
      </c>
      <c r="AL339" s="211">
        <v>0</v>
      </c>
      <c r="AM339" s="211">
        <v>0</v>
      </c>
      <c r="AN339" s="211">
        <v>0</v>
      </c>
      <c r="AO339" s="211">
        <v>0</v>
      </c>
      <c r="AP339" s="211">
        <v>0</v>
      </c>
      <c r="AQ339" s="211">
        <v>0</v>
      </c>
      <c r="AR339" s="211">
        <v>0</v>
      </c>
      <c r="AS339" s="211">
        <v>0</v>
      </c>
      <c r="AT339" s="211">
        <v>0</v>
      </c>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379</v>
      </c>
      <c r="B340" s="91"/>
      <c r="C340" s="404"/>
      <c r="D340" s="404"/>
      <c r="E340" s="389" t="s">
        <v>380</v>
      </c>
      <c r="F340" s="390"/>
      <c r="G340" s="390"/>
      <c r="H340" s="391"/>
      <c r="I340" s="456"/>
      <c r="J340" s="100">
        <f t="shared" si="54"/>
        <v>0</v>
      </c>
      <c r="K340" s="65" t="str">
        <f t="shared" si="55"/>
      </c>
      <c r="L340" s="101">
        <v>0</v>
      </c>
      <c r="M340" s="211">
        <v>0</v>
      </c>
      <c r="N340" s="211">
        <v>0</v>
      </c>
      <c r="O340" s="211">
        <v>0</v>
      </c>
      <c r="P340" s="211">
        <v>0</v>
      </c>
      <c r="Q340" s="211">
        <v>0</v>
      </c>
      <c r="R340" s="211">
        <v>0</v>
      </c>
      <c r="S340" s="211">
        <v>0</v>
      </c>
      <c r="T340" s="211">
        <v>0</v>
      </c>
      <c r="U340" s="211">
        <v>0</v>
      </c>
      <c r="V340" s="211">
        <v>0</v>
      </c>
      <c r="W340" s="211">
        <v>0</v>
      </c>
      <c r="X340" s="211">
        <v>0</v>
      </c>
      <c r="Y340" s="211">
        <v>0</v>
      </c>
      <c r="Z340" s="211">
        <v>2</v>
      </c>
      <c r="AA340" s="211">
        <v>2</v>
      </c>
      <c r="AB340" s="211">
        <v>0</v>
      </c>
      <c r="AC340" s="211">
        <v>0</v>
      </c>
      <c r="AD340" s="211">
        <v>0</v>
      </c>
      <c r="AE340" s="211">
        <v>0</v>
      </c>
      <c r="AF340" s="211">
        <v>0</v>
      </c>
      <c r="AG340" s="211">
        <v>0</v>
      </c>
      <c r="AH340" s="211">
        <v>0</v>
      </c>
      <c r="AI340" s="211">
        <v>1</v>
      </c>
      <c r="AJ340" s="211">
        <v>0</v>
      </c>
      <c r="AK340" s="211">
        <v>1</v>
      </c>
      <c r="AL340" s="211">
        <v>0</v>
      </c>
      <c r="AM340" s="211">
        <v>2</v>
      </c>
      <c r="AN340" s="211">
        <v>0</v>
      </c>
      <c r="AO340" s="211">
        <v>0</v>
      </c>
      <c r="AP340" s="211">
        <v>0</v>
      </c>
      <c r="AQ340" s="211">
        <v>0</v>
      </c>
      <c r="AR340" s="211">
        <v>0</v>
      </c>
      <c r="AS340" s="211">
        <v>1</v>
      </c>
      <c r="AT340" s="211">
        <v>0</v>
      </c>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381</v>
      </c>
      <c r="B341" s="91"/>
      <c r="C341" s="404"/>
      <c r="D341" s="404"/>
      <c r="E341" s="373" t="s">
        <v>382</v>
      </c>
      <c r="F341" s="382"/>
      <c r="G341" s="382"/>
      <c r="H341" s="383"/>
      <c r="I341" s="456"/>
      <c r="J341" s="100">
        <f t="shared" si="54"/>
        <v>0</v>
      </c>
      <c r="K341" s="65" t="str">
        <f t="shared" si="55"/>
      </c>
      <c r="L341" s="101">
        <v>0</v>
      </c>
      <c r="M341" s="211">
        <v>0</v>
      </c>
      <c r="N341" s="211">
        <v>0</v>
      </c>
      <c r="O341" s="211">
        <v>0</v>
      </c>
      <c r="P341" s="211">
        <v>0</v>
      </c>
      <c r="Q341" s="211">
        <v>0</v>
      </c>
      <c r="R341" s="211">
        <v>0</v>
      </c>
      <c r="S341" s="211">
        <v>0</v>
      </c>
      <c r="T341" s="211">
        <v>0</v>
      </c>
      <c r="U341" s="211">
        <v>0</v>
      </c>
      <c r="V341" s="211">
        <v>0</v>
      </c>
      <c r="W341" s="211">
        <v>0</v>
      </c>
      <c r="X341" s="211">
        <v>0</v>
      </c>
      <c r="Y341" s="211">
        <v>0</v>
      </c>
      <c r="Z341" s="211">
        <v>0</v>
      </c>
      <c r="AA341" s="211">
        <v>0</v>
      </c>
      <c r="AB341" s="211">
        <v>0</v>
      </c>
      <c r="AC341" s="211">
        <v>0</v>
      </c>
      <c r="AD341" s="211">
        <v>0</v>
      </c>
      <c r="AE341" s="211">
        <v>0</v>
      </c>
      <c r="AF341" s="211">
        <v>0</v>
      </c>
      <c r="AG341" s="211">
        <v>0</v>
      </c>
      <c r="AH341" s="211">
        <v>0</v>
      </c>
      <c r="AI341" s="211">
        <v>0</v>
      </c>
      <c r="AJ341" s="211">
        <v>0</v>
      </c>
      <c r="AK341" s="211">
        <v>0</v>
      </c>
      <c r="AL341" s="211">
        <v>0</v>
      </c>
      <c r="AM341" s="211">
        <v>0</v>
      </c>
      <c r="AN341" s="211">
        <v>0</v>
      </c>
      <c r="AO341" s="211">
        <v>0</v>
      </c>
      <c r="AP341" s="211">
        <v>0</v>
      </c>
      <c r="AQ341" s="211">
        <v>0</v>
      </c>
      <c r="AR341" s="211">
        <v>0</v>
      </c>
      <c r="AS341" s="211">
        <v>0</v>
      </c>
      <c r="AT341" s="211">
        <v>0</v>
      </c>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383</v>
      </c>
      <c r="B342" s="91"/>
      <c r="C342" s="404"/>
      <c r="D342" s="404"/>
      <c r="E342" s="389" t="s">
        <v>384</v>
      </c>
      <c r="F342" s="390"/>
      <c r="G342" s="390"/>
      <c r="H342" s="391"/>
      <c r="I342" s="456"/>
      <c r="J342" s="100">
        <f t="shared" si="54"/>
        <v>0</v>
      </c>
      <c r="K342" s="65" t="str">
        <f t="shared" si="55"/>
      </c>
      <c r="L342" s="101">
        <v>0</v>
      </c>
      <c r="M342" s="211">
        <v>0</v>
      </c>
      <c r="N342" s="211">
        <v>0</v>
      </c>
      <c r="O342" s="211">
        <v>0</v>
      </c>
      <c r="P342" s="211">
        <v>0</v>
      </c>
      <c r="Q342" s="211">
        <v>0</v>
      </c>
      <c r="R342" s="211">
        <v>0</v>
      </c>
      <c r="S342" s="211">
        <v>0</v>
      </c>
      <c r="T342" s="211">
        <v>0</v>
      </c>
      <c r="U342" s="211">
        <v>1</v>
      </c>
      <c r="V342" s="211">
        <v>0</v>
      </c>
      <c r="W342" s="211">
        <v>0</v>
      </c>
      <c r="X342" s="211">
        <v>0</v>
      </c>
      <c r="Y342" s="211">
        <v>5</v>
      </c>
      <c r="Z342" s="211">
        <v>2</v>
      </c>
      <c r="AA342" s="211">
        <v>1</v>
      </c>
      <c r="AB342" s="211">
        <v>2</v>
      </c>
      <c r="AC342" s="211">
        <v>6</v>
      </c>
      <c r="AD342" s="211">
        <v>2</v>
      </c>
      <c r="AE342" s="211">
        <v>0</v>
      </c>
      <c r="AF342" s="211">
        <v>0</v>
      </c>
      <c r="AG342" s="211">
        <v>0</v>
      </c>
      <c r="AH342" s="211">
        <v>4</v>
      </c>
      <c r="AI342" s="211">
        <v>3</v>
      </c>
      <c r="AJ342" s="211">
        <v>0</v>
      </c>
      <c r="AK342" s="211">
        <v>1</v>
      </c>
      <c r="AL342" s="211">
        <v>1</v>
      </c>
      <c r="AM342" s="211">
        <v>1</v>
      </c>
      <c r="AN342" s="211">
        <v>0</v>
      </c>
      <c r="AO342" s="211">
        <v>0</v>
      </c>
      <c r="AP342" s="211">
        <v>0</v>
      </c>
      <c r="AQ342" s="211">
        <v>0</v>
      </c>
      <c r="AR342" s="211">
        <v>0</v>
      </c>
      <c r="AS342" s="211">
        <v>0</v>
      </c>
      <c r="AT342" s="211">
        <v>0</v>
      </c>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385</v>
      </c>
      <c r="B343" s="91"/>
      <c r="C343" s="404"/>
      <c r="D343" s="404"/>
      <c r="E343" s="389" t="s">
        <v>386</v>
      </c>
      <c r="F343" s="390"/>
      <c r="G343" s="390"/>
      <c r="H343" s="391"/>
      <c r="I343" s="456"/>
      <c r="J343" s="100">
        <f t="shared" si="54"/>
        <v>0</v>
      </c>
      <c r="K343" s="65" t="str">
        <f t="shared" si="55"/>
      </c>
      <c r="L343" s="101">
        <v>0</v>
      </c>
      <c r="M343" s="211">
        <v>0</v>
      </c>
      <c r="N343" s="211">
        <v>2</v>
      </c>
      <c r="O343" s="211">
        <v>3</v>
      </c>
      <c r="P343" s="211">
        <v>59</v>
      </c>
      <c r="Q343" s="211">
        <v>0</v>
      </c>
      <c r="R343" s="211">
        <v>0</v>
      </c>
      <c r="S343" s="211">
        <v>0</v>
      </c>
      <c r="T343" s="211">
        <v>4</v>
      </c>
      <c r="U343" s="211">
        <v>2</v>
      </c>
      <c r="V343" s="211">
        <v>0</v>
      </c>
      <c r="W343" s="211">
        <v>0</v>
      </c>
      <c r="X343" s="211">
        <v>37</v>
      </c>
      <c r="Y343" s="211">
        <v>4</v>
      </c>
      <c r="Z343" s="211">
        <v>5</v>
      </c>
      <c r="AA343" s="211">
        <v>9</v>
      </c>
      <c r="AB343" s="211">
        <v>17</v>
      </c>
      <c r="AC343" s="211">
        <v>17</v>
      </c>
      <c r="AD343" s="211">
        <v>8</v>
      </c>
      <c r="AE343" s="211">
        <v>8</v>
      </c>
      <c r="AF343" s="211">
        <v>15</v>
      </c>
      <c r="AG343" s="211">
        <v>0</v>
      </c>
      <c r="AH343" s="211">
        <v>10</v>
      </c>
      <c r="AI343" s="211">
        <v>6</v>
      </c>
      <c r="AJ343" s="211">
        <v>3</v>
      </c>
      <c r="AK343" s="211">
        <v>1</v>
      </c>
      <c r="AL343" s="211">
        <v>13</v>
      </c>
      <c r="AM343" s="211">
        <v>10</v>
      </c>
      <c r="AN343" s="211">
        <v>16</v>
      </c>
      <c r="AO343" s="211">
        <v>1</v>
      </c>
      <c r="AP343" s="211">
        <v>0</v>
      </c>
      <c r="AQ343" s="211">
        <v>0</v>
      </c>
      <c r="AR343" s="211">
        <v>0</v>
      </c>
      <c r="AS343" s="211">
        <v>2</v>
      </c>
      <c r="AT343" s="211">
        <v>0</v>
      </c>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387</v>
      </c>
      <c r="B344" s="91"/>
      <c r="C344" s="404"/>
      <c r="D344" s="404"/>
      <c r="E344" s="389" t="s">
        <v>252</v>
      </c>
      <c r="F344" s="390"/>
      <c r="G344" s="390"/>
      <c r="H344" s="391"/>
      <c r="I344" s="457"/>
      <c r="J344" s="100">
        <f t="shared" si="54"/>
        <v>0</v>
      </c>
      <c r="K344" s="65" t="str">
        <f t="shared" si="55"/>
      </c>
      <c r="L344" s="101">
        <v>1</v>
      </c>
      <c r="M344" s="211">
        <v>0</v>
      </c>
      <c r="N344" s="211">
        <v>0</v>
      </c>
      <c r="O344" s="211">
        <v>1</v>
      </c>
      <c r="P344" s="211">
        <v>0</v>
      </c>
      <c r="Q344" s="211">
        <v>0</v>
      </c>
      <c r="R344" s="211">
        <v>0</v>
      </c>
      <c r="S344" s="211">
        <v>0</v>
      </c>
      <c r="T344" s="211">
        <v>1</v>
      </c>
      <c r="U344" s="211">
        <v>0</v>
      </c>
      <c r="V344" s="211">
        <v>0</v>
      </c>
      <c r="W344" s="211">
        <v>0</v>
      </c>
      <c r="X344" s="211">
        <v>1</v>
      </c>
      <c r="Y344" s="211">
        <v>0</v>
      </c>
      <c r="Z344" s="211">
        <v>0</v>
      </c>
      <c r="AA344" s="211">
        <v>0</v>
      </c>
      <c r="AB344" s="211">
        <v>0</v>
      </c>
      <c r="AC344" s="211">
        <v>1</v>
      </c>
      <c r="AD344" s="211">
        <v>0</v>
      </c>
      <c r="AE344" s="211">
        <v>3</v>
      </c>
      <c r="AF344" s="211">
        <v>0</v>
      </c>
      <c r="AG344" s="211">
        <v>15</v>
      </c>
      <c r="AH344" s="211">
        <v>0</v>
      </c>
      <c r="AI344" s="211">
        <v>0</v>
      </c>
      <c r="AJ344" s="211">
        <v>0</v>
      </c>
      <c r="AK344" s="211">
        <v>0</v>
      </c>
      <c r="AL344" s="211">
        <v>0</v>
      </c>
      <c r="AM344" s="211">
        <v>15</v>
      </c>
      <c r="AN344" s="211">
        <v>0</v>
      </c>
      <c r="AO344" s="211">
        <v>0</v>
      </c>
      <c r="AP344" s="211">
        <v>0</v>
      </c>
      <c r="AQ344" s="211">
        <v>0</v>
      </c>
      <c r="AR344" s="211">
        <v>0</v>
      </c>
      <c r="AS344" s="211">
        <v>0</v>
      </c>
      <c r="AT344" s="211">
        <v>0</v>
      </c>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388</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106</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184</v>
      </c>
      <c r="B351" s="1"/>
      <c r="C351" s="52"/>
      <c r="D351" s="3"/>
      <c r="E351" s="3"/>
      <c r="F351" s="3"/>
      <c r="G351" s="3"/>
      <c r="H351" s="188"/>
      <c r="I351" s="56" t="s">
        <v>107</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389</v>
      </c>
      <c r="B352" s="91"/>
      <c r="C352" s="392" t="s">
        <v>390</v>
      </c>
      <c r="D352" s="393"/>
      <c r="E352" s="393"/>
      <c r="F352" s="393"/>
      <c r="G352" s="393"/>
      <c r="H352" s="394"/>
      <c r="I352" s="417" t="s">
        <v>391</v>
      </c>
      <c r="J352" s="132">
        <f>IF(SUM(L352:BS352)=0,IF(COUNTIF(L352:BS352,"未確認")&gt;0,"未確認",IF(COUNTIF(L352:BS352,"~*")&gt;0,"*",SUM(L352:BS352))),SUM(L352:BS352))</f>
        <v>0</v>
      </c>
      <c r="K352" s="133" t="str">
        <f>IF(OR(COUNTIF(L352:BS352,"未確認")&gt;0,COUNTIF(L352:BS352,"~*")&gt;0),"※","")</f>
      </c>
      <c r="L352" s="101">
        <v>57</v>
      </c>
      <c r="M352" s="211">
        <v>42</v>
      </c>
      <c r="N352" s="265">
        <v>26</v>
      </c>
      <c r="O352" s="265">
        <v>50</v>
      </c>
      <c r="P352" s="265">
        <v>166</v>
      </c>
      <c r="Q352" s="265">
        <v>0</v>
      </c>
      <c r="R352" s="265">
        <v>0</v>
      </c>
      <c r="S352" s="265">
        <v>0</v>
      </c>
      <c r="T352" s="265">
        <v>560</v>
      </c>
      <c r="U352" s="265">
        <v>54</v>
      </c>
      <c r="V352" s="265">
        <v>33</v>
      </c>
      <c r="W352" s="265">
        <v>0</v>
      </c>
      <c r="X352" s="265">
        <v>47</v>
      </c>
      <c r="Y352" s="265">
        <v>1462</v>
      </c>
      <c r="Z352" s="265">
        <v>1574</v>
      </c>
      <c r="AA352" s="265">
        <v>975</v>
      </c>
      <c r="AB352" s="265">
        <v>1798</v>
      </c>
      <c r="AC352" s="265">
        <v>983</v>
      </c>
      <c r="AD352" s="265">
        <v>149</v>
      </c>
      <c r="AE352" s="265">
        <v>1465</v>
      </c>
      <c r="AF352" s="265">
        <v>786</v>
      </c>
      <c r="AG352" s="265">
        <v>769</v>
      </c>
      <c r="AH352" s="265">
        <v>702</v>
      </c>
      <c r="AI352" s="265">
        <v>479</v>
      </c>
      <c r="AJ352" s="265">
        <v>521</v>
      </c>
      <c r="AK352" s="265">
        <v>836</v>
      </c>
      <c r="AL352" s="265">
        <v>1099</v>
      </c>
      <c r="AM352" s="265">
        <v>1451</v>
      </c>
      <c r="AN352" s="265">
        <v>18</v>
      </c>
      <c r="AO352" s="265">
        <v>916</v>
      </c>
      <c r="AP352" s="265">
        <v>0</v>
      </c>
      <c r="AQ352" s="265">
        <v>324</v>
      </c>
      <c r="AR352" s="265">
        <v>41</v>
      </c>
      <c r="AS352" s="265">
        <v>157</v>
      </c>
      <c r="AT352" s="265">
        <v>0</v>
      </c>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392</v>
      </c>
      <c r="B353" s="91"/>
      <c r="C353" s="128"/>
      <c r="D353" s="129"/>
      <c r="E353" s="398" t="s">
        <v>393</v>
      </c>
      <c r="F353" s="399"/>
      <c r="G353" s="399"/>
      <c r="H353" s="400"/>
      <c r="I353" s="456"/>
      <c r="J353" s="132">
        <f>IF(SUM(L353:BS353)=0,IF(COUNTIF(L353:BS353,"未確認")&gt;0,"未確認",IF(COUNTIF(L353:BS353,"~*")&gt;0,"*",SUM(L353:BS353))),SUM(L353:BS353))</f>
        <v>0</v>
      </c>
      <c r="K353" s="133" t="str">
        <f>IF(OR(COUNTIF(L353:BS353,"未確認")&gt;0,COUNTIF(L353:BS353,"~*")&gt;0),"※","")</f>
      </c>
      <c r="L353" s="101">
        <v>56</v>
      </c>
      <c r="M353" s="211">
        <v>42</v>
      </c>
      <c r="N353" s="265">
        <v>24</v>
      </c>
      <c r="O353" s="265">
        <v>50</v>
      </c>
      <c r="P353" s="265">
        <v>149</v>
      </c>
      <c r="Q353" s="265">
        <v>0</v>
      </c>
      <c r="R353" s="265">
        <v>0</v>
      </c>
      <c r="S353" s="265">
        <v>0</v>
      </c>
      <c r="T353" s="265">
        <v>553</v>
      </c>
      <c r="U353" s="265">
        <v>52</v>
      </c>
      <c r="V353" s="265">
        <v>33</v>
      </c>
      <c r="W353" s="265">
        <v>0</v>
      </c>
      <c r="X353" s="265">
        <v>45</v>
      </c>
      <c r="Y353" s="265">
        <v>1446</v>
      </c>
      <c r="Z353" s="265">
        <v>1560</v>
      </c>
      <c r="AA353" s="265">
        <v>955</v>
      </c>
      <c r="AB353" s="265">
        <v>1757</v>
      </c>
      <c r="AC353" s="265">
        <v>908</v>
      </c>
      <c r="AD353" s="265">
        <v>145</v>
      </c>
      <c r="AE353" s="265">
        <v>1444</v>
      </c>
      <c r="AF353" s="265">
        <v>770</v>
      </c>
      <c r="AG353" s="265">
        <v>768</v>
      </c>
      <c r="AH353" s="265">
        <v>683</v>
      </c>
      <c r="AI353" s="265">
        <v>474</v>
      </c>
      <c r="AJ353" s="265">
        <v>503</v>
      </c>
      <c r="AK353" s="265">
        <v>834</v>
      </c>
      <c r="AL353" s="265">
        <v>1061</v>
      </c>
      <c r="AM353" s="265">
        <v>1432</v>
      </c>
      <c r="AN353" s="265">
        <v>18</v>
      </c>
      <c r="AO353" s="265">
        <v>818</v>
      </c>
      <c r="AP353" s="265">
        <v>0</v>
      </c>
      <c r="AQ353" s="265">
        <v>312</v>
      </c>
      <c r="AR353" s="265">
        <v>40</v>
      </c>
      <c r="AS353" s="265">
        <v>147</v>
      </c>
      <c r="AT353" s="265">
        <v>0</v>
      </c>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394</v>
      </c>
      <c r="B354" s="91"/>
      <c r="C354" s="128"/>
      <c r="D354" s="129"/>
      <c r="E354" s="398" t="s">
        <v>395</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v>0</v>
      </c>
      <c r="O354" s="265">
        <v>0</v>
      </c>
      <c r="P354" s="265">
        <v>0</v>
      </c>
      <c r="Q354" s="265">
        <v>0</v>
      </c>
      <c r="R354" s="265">
        <v>0</v>
      </c>
      <c r="S354" s="265">
        <v>0</v>
      </c>
      <c r="T354" s="265">
        <v>2</v>
      </c>
      <c r="U354" s="265">
        <v>0</v>
      </c>
      <c r="V354" s="265">
        <v>0</v>
      </c>
      <c r="W354" s="265">
        <v>0</v>
      </c>
      <c r="X354" s="265">
        <v>0</v>
      </c>
      <c r="Y354" s="265">
        <v>3</v>
      </c>
      <c r="Z354" s="265">
        <v>4</v>
      </c>
      <c r="AA354" s="265">
        <v>6</v>
      </c>
      <c r="AB354" s="265">
        <v>10</v>
      </c>
      <c r="AC354" s="265">
        <v>9</v>
      </c>
      <c r="AD354" s="265">
        <v>0</v>
      </c>
      <c r="AE354" s="265">
        <v>3</v>
      </c>
      <c r="AF354" s="265">
        <v>8</v>
      </c>
      <c r="AG354" s="265">
        <v>0</v>
      </c>
      <c r="AH354" s="265">
        <v>4</v>
      </c>
      <c r="AI354" s="265">
        <v>0</v>
      </c>
      <c r="AJ354" s="265">
        <v>4</v>
      </c>
      <c r="AK354" s="265">
        <v>0</v>
      </c>
      <c r="AL354" s="265">
        <v>7</v>
      </c>
      <c r="AM354" s="265">
        <v>3</v>
      </c>
      <c r="AN354" s="265">
        <v>0</v>
      </c>
      <c r="AO354" s="265">
        <v>37</v>
      </c>
      <c r="AP354" s="265">
        <v>0</v>
      </c>
      <c r="AQ354" s="265">
        <v>6</v>
      </c>
      <c r="AR354" s="265">
        <v>1</v>
      </c>
      <c r="AS354" s="265">
        <v>6</v>
      </c>
      <c r="AT354" s="265">
        <v>0</v>
      </c>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396</v>
      </c>
      <c r="B355" s="91"/>
      <c r="C355" s="128"/>
      <c r="D355" s="129"/>
      <c r="E355" s="398" t="s">
        <v>397</v>
      </c>
      <c r="F355" s="399"/>
      <c r="G355" s="399"/>
      <c r="H355" s="400"/>
      <c r="I355" s="456"/>
      <c r="J355" s="132">
        <f>IF(SUM(L355:BS355)=0,IF(COUNTIF(L355:BS355,"未確認")&gt;0,"未確認",IF(COUNTIF(L355:BS355,"~*")&gt;0,"*",SUM(L355:BS355))),SUM(L355:BS355))</f>
        <v>0</v>
      </c>
      <c r="K355" s="133" t="str">
        <f>IF(OR(COUNTIF(L355:BS355,"未確認")&gt;0,COUNTIF(L355:BS355,"~*")&gt;0),"※","")</f>
      </c>
      <c r="L355" s="101">
        <v>1</v>
      </c>
      <c r="M355" s="211">
        <v>0</v>
      </c>
      <c r="N355" s="265">
        <v>1</v>
      </c>
      <c r="O355" s="265">
        <v>0</v>
      </c>
      <c r="P355" s="265">
        <v>7</v>
      </c>
      <c r="Q355" s="265">
        <v>0</v>
      </c>
      <c r="R355" s="265">
        <v>0</v>
      </c>
      <c r="S355" s="265">
        <v>0</v>
      </c>
      <c r="T355" s="265">
        <v>5</v>
      </c>
      <c r="U355" s="265">
        <v>1</v>
      </c>
      <c r="V355" s="265">
        <v>0</v>
      </c>
      <c r="W355" s="265">
        <v>0</v>
      </c>
      <c r="X355" s="265">
        <v>0</v>
      </c>
      <c r="Y355" s="265">
        <v>13</v>
      </c>
      <c r="Z355" s="265">
        <v>9</v>
      </c>
      <c r="AA355" s="265">
        <v>13</v>
      </c>
      <c r="AB355" s="265">
        <v>29</v>
      </c>
      <c r="AC355" s="265">
        <v>66</v>
      </c>
      <c r="AD355" s="265">
        <v>4</v>
      </c>
      <c r="AE355" s="265">
        <v>18</v>
      </c>
      <c r="AF355" s="265">
        <v>7</v>
      </c>
      <c r="AG355" s="265">
        <v>1</v>
      </c>
      <c r="AH355" s="265">
        <v>9</v>
      </c>
      <c r="AI355" s="265">
        <v>5</v>
      </c>
      <c r="AJ355" s="265">
        <v>13</v>
      </c>
      <c r="AK355" s="265">
        <v>1</v>
      </c>
      <c r="AL355" s="265">
        <v>31</v>
      </c>
      <c r="AM355" s="265">
        <v>15</v>
      </c>
      <c r="AN355" s="265">
        <v>0</v>
      </c>
      <c r="AO355" s="265">
        <v>61</v>
      </c>
      <c r="AP355" s="265">
        <v>0</v>
      </c>
      <c r="AQ355" s="265">
        <v>6</v>
      </c>
      <c r="AR355" s="265">
        <v>0</v>
      </c>
      <c r="AS355" s="265">
        <v>4</v>
      </c>
      <c r="AT355" s="265">
        <v>0</v>
      </c>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398</v>
      </c>
      <c r="B356" s="1"/>
      <c r="C356" s="130"/>
      <c r="D356" s="131"/>
      <c r="E356" s="401" t="s">
        <v>399</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0</v>
      </c>
      <c r="N356" s="265">
        <v>1</v>
      </c>
      <c r="O356" s="265">
        <v>0</v>
      </c>
      <c r="P356" s="265">
        <v>10</v>
      </c>
      <c r="Q356" s="265">
        <v>0</v>
      </c>
      <c r="R356" s="265">
        <v>0</v>
      </c>
      <c r="S356" s="265">
        <v>0</v>
      </c>
      <c r="T356" s="265">
        <v>0</v>
      </c>
      <c r="U356" s="265">
        <v>1</v>
      </c>
      <c r="V356" s="265">
        <v>0</v>
      </c>
      <c r="W356" s="265">
        <v>0</v>
      </c>
      <c r="X356" s="265">
        <v>2</v>
      </c>
      <c r="Y356" s="265">
        <v>0</v>
      </c>
      <c r="Z356" s="265">
        <v>1</v>
      </c>
      <c r="AA356" s="265">
        <v>1</v>
      </c>
      <c r="AB356" s="265">
        <v>2</v>
      </c>
      <c r="AC356" s="265">
        <v>0</v>
      </c>
      <c r="AD356" s="265">
        <v>0</v>
      </c>
      <c r="AE356" s="265">
        <v>0</v>
      </c>
      <c r="AF356" s="265">
        <v>1</v>
      </c>
      <c r="AG356" s="265">
        <v>0</v>
      </c>
      <c r="AH356" s="265">
        <v>6</v>
      </c>
      <c r="AI356" s="265">
        <v>0</v>
      </c>
      <c r="AJ356" s="265">
        <v>1</v>
      </c>
      <c r="AK356" s="265">
        <v>1</v>
      </c>
      <c r="AL356" s="265">
        <v>0</v>
      </c>
      <c r="AM356" s="265">
        <v>1</v>
      </c>
      <c r="AN356" s="265">
        <v>0</v>
      </c>
      <c r="AO356" s="265">
        <v>0</v>
      </c>
      <c r="AP356" s="265">
        <v>0</v>
      </c>
      <c r="AQ356" s="265">
        <v>0</v>
      </c>
      <c r="AR356" s="265">
        <v>0</v>
      </c>
      <c r="AS356" s="265">
        <v>0</v>
      </c>
      <c r="AT356" s="265">
        <v>0</v>
      </c>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400</v>
      </c>
      <c r="C360" s="83"/>
      <c r="D360" s="83"/>
      <c r="E360" s="83"/>
      <c r="F360" s="83"/>
      <c r="G360" s="83"/>
      <c r="H360" s="10"/>
      <c r="I360" s="10"/>
      <c r="J360" s="51"/>
      <c r="K360" s="24"/>
      <c r="L360" s="84"/>
      <c r="M360" s="84"/>
      <c r="N360" s="258"/>
      <c r="BU360" s="360"/>
    </row>
    <row r="361" s="156" customFormat="1">
      <c r="B361" s="91" t="s">
        <v>401</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106</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107</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402</v>
      </c>
      <c r="B365" s="91"/>
      <c r="C365" s="395" t="s">
        <v>403</v>
      </c>
      <c r="D365" s="396"/>
      <c r="E365" s="396"/>
      <c r="F365" s="396"/>
      <c r="G365" s="396"/>
      <c r="H365" s="397"/>
      <c r="I365" s="417" t="s">
        <v>404</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405</v>
      </c>
      <c r="B366" s="91"/>
      <c r="C366" s="128"/>
      <c r="D366" s="136"/>
      <c r="E366" s="389" t="s">
        <v>406</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407</v>
      </c>
      <c r="B367" s="91"/>
      <c r="C367" s="130"/>
      <c r="D367" s="137"/>
      <c r="E367" s="389" t="s">
        <v>408</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409</v>
      </c>
      <c r="B368" s="91"/>
      <c r="C368" s="453" t="s">
        <v>410</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411</v>
      </c>
      <c r="B369" s="91"/>
      <c r="C369" s="128"/>
      <c r="D369" s="136"/>
      <c r="E369" s="389" t="s">
        <v>412</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413</v>
      </c>
      <c r="B370" s="91"/>
      <c r="C370" s="130"/>
      <c r="D370" s="137"/>
      <c r="E370" s="389" t="s">
        <v>414</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335</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415</v>
      </c>
      <c r="C385" s="139"/>
      <c r="D385" s="47"/>
      <c r="E385" s="47"/>
      <c r="F385" s="47"/>
      <c r="G385" s="47"/>
      <c r="H385" s="48"/>
      <c r="I385" s="48"/>
      <c r="J385" s="50"/>
      <c r="K385" s="49"/>
      <c r="L385" s="123"/>
      <c r="M385" s="123"/>
      <c r="N385" s="270"/>
      <c r="BU385" s="159"/>
    </row>
    <row r="386" s="156" customFormat="1">
      <c r="B386" s="14" t="s">
        <v>416</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106</v>
      </c>
      <c r="K388" s="63"/>
      <c r="L388" s="325" t="s">
        <v>5</v>
      </c>
      <c r="M388" s="324" t="s">
        <v>6</v>
      </c>
      <c r="N388" s="324" t="s">
        <v>7</v>
      </c>
      <c r="O388" s="324" t="s">
        <v>8</v>
      </c>
      <c r="P388" s="324" t="s">
        <v>9</v>
      </c>
      <c r="Q388" s="324" t="s">
        <v>13</v>
      </c>
      <c r="R388" s="324" t="s">
        <v>14</v>
      </c>
      <c r="S388" s="324" t="s">
        <v>15</v>
      </c>
      <c r="T388" s="324" t="s">
        <v>17</v>
      </c>
      <c r="U388" s="324" t="s">
        <v>18</v>
      </c>
      <c r="V388" s="324" t="s">
        <v>19</v>
      </c>
      <c r="W388" s="324" t="s">
        <v>20</v>
      </c>
      <c r="X388" s="324" t="s">
        <v>21</v>
      </c>
      <c r="Y388" s="324" t="s">
        <v>22</v>
      </c>
      <c r="Z388" s="324" t="s">
        <v>23</v>
      </c>
      <c r="AA388" s="324" t="s">
        <v>24</v>
      </c>
      <c r="AB388" s="324" t="s">
        <v>25</v>
      </c>
      <c r="AC388" s="324" t="s">
        <v>26</v>
      </c>
      <c r="AD388" s="324" t="s">
        <v>27</v>
      </c>
      <c r="AE388" s="324" t="s">
        <v>28</v>
      </c>
      <c r="AF388" s="324" t="s">
        <v>29</v>
      </c>
      <c r="AG388" s="324" t="s">
        <v>30</v>
      </c>
      <c r="AH388" s="324" t="s">
        <v>31</v>
      </c>
      <c r="AI388" s="324" t="s">
        <v>32</v>
      </c>
      <c r="AJ388" s="324" t="s">
        <v>33</v>
      </c>
      <c r="AK388" s="324" t="s">
        <v>34</v>
      </c>
      <c r="AL388" s="324" t="s">
        <v>35</v>
      </c>
      <c r="AM388" s="324" t="s">
        <v>36</v>
      </c>
      <c r="AN388" s="324" t="s">
        <v>37</v>
      </c>
      <c r="AO388" s="324" t="s">
        <v>38</v>
      </c>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107</v>
      </c>
      <c r="J389" s="57"/>
      <c r="K389" s="64"/>
      <c r="L389" s="343" t="s">
        <v>42</v>
      </c>
      <c r="M389" s="324" t="s">
        <v>42</v>
      </c>
      <c r="N389" s="324" t="s">
        <v>42</v>
      </c>
      <c r="O389" s="324" t="s">
        <v>42</v>
      </c>
      <c r="P389" s="324" t="s">
        <v>42</v>
      </c>
      <c r="Q389" s="324" t="s">
        <v>42</v>
      </c>
      <c r="R389" s="324" t="s">
        <v>42</v>
      </c>
      <c r="S389" s="324" t="s">
        <v>42</v>
      </c>
      <c r="T389" s="324" t="s">
        <v>42</v>
      </c>
      <c r="U389" s="324" t="s">
        <v>42</v>
      </c>
      <c r="V389" s="324" t="s">
        <v>42</v>
      </c>
      <c r="W389" s="324" t="s">
        <v>42</v>
      </c>
      <c r="X389" s="324" t="s">
        <v>42</v>
      </c>
      <c r="Y389" s="324" t="s">
        <v>42</v>
      </c>
      <c r="Z389" s="324" t="s">
        <v>42</v>
      </c>
      <c r="AA389" s="324" t="s">
        <v>42</v>
      </c>
      <c r="AB389" s="324" t="s">
        <v>42</v>
      </c>
      <c r="AC389" s="324" t="s">
        <v>42</v>
      </c>
      <c r="AD389" s="324" t="s">
        <v>42</v>
      </c>
      <c r="AE389" s="324" t="s">
        <v>42</v>
      </c>
      <c r="AF389" s="324" t="s">
        <v>42</v>
      </c>
      <c r="AG389" s="324" t="s">
        <v>42</v>
      </c>
      <c r="AH389" s="324" t="s">
        <v>42</v>
      </c>
      <c r="AI389" s="324" t="s">
        <v>42</v>
      </c>
      <c r="AJ389" s="324" t="s">
        <v>42</v>
      </c>
      <c r="AK389" s="324" t="s">
        <v>42</v>
      </c>
      <c r="AL389" s="324" t="s">
        <v>42</v>
      </c>
      <c r="AM389" s="324" t="s">
        <v>42</v>
      </c>
      <c r="AN389" s="324" t="s">
        <v>42</v>
      </c>
      <c r="AO389" s="324" t="s">
        <v>42</v>
      </c>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172</v>
      </c>
      <c r="D390" s="382"/>
      <c r="E390" s="382"/>
      <c r="F390" s="382"/>
      <c r="G390" s="382"/>
      <c r="H390" s="383"/>
      <c r="I390" s="431" t="s">
        <v>417</v>
      </c>
      <c r="J390" s="172" t="str">
        <f ref="J390:J421" t="shared" si="63">IF(SUM(L390:BS390)=0,IF(COUNTIF(L390:BS390,"未確認")&gt;0,"未確認",IF(COUNTIF(L390:BS390,"~*")&gt;0,"*",SUM(L390:BS390))),SUM(L390:BS390))</f>
        <v>未確認</v>
      </c>
      <c r="K390" s="280" t="str">
        <f ref="K390:K421" t="shared" si="64">IF(OR(COUNTIF(L390:BS390,"未確認")&gt;0,COUNTIF(L390:BS390,"~*")&gt;0),"※","")</f>
        <v>※</v>
      </c>
      <c r="L390" s="286" t="s">
        <v>418</v>
      </c>
      <c r="M390" s="215">
        <v>348</v>
      </c>
      <c r="N390" s="215">
        <v>166</v>
      </c>
      <c r="O390" s="326">
        <v>133</v>
      </c>
      <c r="P390" s="326">
        <v>144</v>
      </c>
      <c r="Q390" s="326">
        <v>727</v>
      </c>
      <c r="R390" s="326">
        <v>76</v>
      </c>
      <c r="S390" s="326">
        <v>46</v>
      </c>
      <c r="T390" s="326">
        <v>389</v>
      </c>
      <c r="U390" s="326">
        <v>1783</v>
      </c>
      <c r="V390" s="326">
        <v>1977</v>
      </c>
      <c r="W390" s="326">
        <v>1466</v>
      </c>
      <c r="X390" s="326">
        <v>2143</v>
      </c>
      <c r="Y390" s="326">
        <v>1388</v>
      </c>
      <c r="Z390" s="326">
        <v>155</v>
      </c>
      <c r="AA390" s="326">
        <v>1433</v>
      </c>
      <c r="AB390" s="326">
        <v>1000</v>
      </c>
      <c r="AC390" s="326">
        <v>793</v>
      </c>
      <c r="AD390" s="326">
        <v>1190</v>
      </c>
      <c r="AE390" s="326">
        <v>1128</v>
      </c>
      <c r="AF390" s="326">
        <v>1182</v>
      </c>
      <c r="AG390" s="326">
        <v>1318</v>
      </c>
      <c r="AH390" s="326">
        <v>1694</v>
      </c>
      <c r="AI390" s="326">
        <v>1755</v>
      </c>
      <c r="AJ390" s="326">
        <v>1200</v>
      </c>
      <c r="AK390" s="326">
        <v>444</v>
      </c>
      <c r="AL390" s="326">
        <v>94</v>
      </c>
      <c r="AM390" s="326">
        <v>102</v>
      </c>
      <c r="AN390" s="326">
        <v>83</v>
      </c>
      <c r="AO390" s="326" t="s">
        <v>418</v>
      </c>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419</v>
      </c>
      <c r="D391" s="382"/>
      <c r="E391" s="382"/>
      <c r="F391" s="382"/>
      <c r="G391" s="382"/>
      <c r="H391" s="383"/>
      <c r="I391" s="451"/>
      <c r="J391" s="172" t="str">
        <f t="shared" si="63"/>
        <v>未確認</v>
      </c>
      <c r="K391" s="280" t="str">
        <f t="shared" si="64"/>
        <v>※</v>
      </c>
      <c r="L391" s="286">
        <v>0</v>
      </c>
      <c r="M391" s="215">
        <v>0</v>
      </c>
      <c r="N391" s="215">
        <v>0</v>
      </c>
      <c r="O391" s="274">
        <v>0</v>
      </c>
      <c r="P391" s="274">
        <v>0</v>
      </c>
      <c r="Q391" s="274">
        <v>0</v>
      </c>
      <c r="R391" s="274">
        <v>0</v>
      </c>
      <c r="S391" s="274">
        <v>0</v>
      </c>
      <c r="T391" s="274">
        <v>0</v>
      </c>
      <c r="U391" s="274">
        <v>0</v>
      </c>
      <c r="V391" s="274">
        <v>0</v>
      </c>
      <c r="W391" s="274">
        <v>0</v>
      </c>
      <c r="X391" s="274">
        <v>0</v>
      </c>
      <c r="Y391" s="274">
        <v>0</v>
      </c>
      <c r="Z391" s="274">
        <v>0</v>
      </c>
      <c r="AA391" s="274">
        <v>0</v>
      </c>
      <c r="AB391" s="274">
        <v>0</v>
      </c>
      <c r="AC391" s="274">
        <v>0</v>
      </c>
      <c r="AD391" s="274">
        <v>0</v>
      </c>
      <c r="AE391" s="274">
        <v>0</v>
      </c>
      <c r="AF391" s="274">
        <v>0</v>
      </c>
      <c r="AG391" s="274">
        <v>0</v>
      </c>
      <c r="AH391" s="274">
        <v>0</v>
      </c>
      <c r="AI391" s="274">
        <v>0</v>
      </c>
      <c r="AJ391" s="274">
        <v>0</v>
      </c>
      <c r="AK391" s="274">
        <v>0</v>
      </c>
      <c r="AL391" s="274">
        <v>0</v>
      </c>
      <c r="AM391" s="274">
        <v>0</v>
      </c>
      <c r="AN391" s="274">
        <v>0</v>
      </c>
      <c r="AO391" s="274">
        <v>0</v>
      </c>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420</v>
      </c>
      <c r="D392" s="382"/>
      <c r="E392" s="382"/>
      <c r="F392" s="382"/>
      <c r="G392" s="382"/>
      <c r="H392" s="383"/>
      <c r="I392" s="451"/>
      <c r="J392" s="172" t="str">
        <f t="shared" si="63"/>
        <v>未確認</v>
      </c>
      <c r="K392" s="280" t="str">
        <f t="shared" si="64"/>
        <v>※</v>
      </c>
      <c r="L392" s="286">
        <v>0</v>
      </c>
      <c r="M392" s="215">
        <v>0</v>
      </c>
      <c r="N392" s="215">
        <v>0</v>
      </c>
      <c r="O392" s="274">
        <v>0</v>
      </c>
      <c r="P392" s="274">
        <v>0</v>
      </c>
      <c r="Q392" s="274">
        <v>0</v>
      </c>
      <c r="R392" s="274">
        <v>0</v>
      </c>
      <c r="S392" s="274">
        <v>0</v>
      </c>
      <c r="T392" s="274">
        <v>0</v>
      </c>
      <c r="U392" s="274">
        <v>0</v>
      </c>
      <c r="V392" s="274">
        <v>0</v>
      </c>
      <c r="W392" s="274">
        <v>0</v>
      </c>
      <c r="X392" s="274">
        <v>0</v>
      </c>
      <c r="Y392" s="274">
        <v>0</v>
      </c>
      <c r="Z392" s="274">
        <v>0</v>
      </c>
      <c r="AA392" s="274">
        <v>0</v>
      </c>
      <c r="AB392" s="274">
        <v>0</v>
      </c>
      <c r="AC392" s="274">
        <v>0</v>
      </c>
      <c r="AD392" s="274">
        <v>0</v>
      </c>
      <c r="AE392" s="274">
        <v>0</v>
      </c>
      <c r="AF392" s="274">
        <v>0</v>
      </c>
      <c r="AG392" s="274">
        <v>0</v>
      </c>
      <c r="AH392" s="274">
        <v>0</v>
      </c>
      <c r="AI392" s="274">
        <v>0</v>
      </c>
      <c r="AJ392" s="274">
        <v>0</v>
      </c>
      <c r="AK392" s="274">
        <v>0</v>
      </c>
      <c r="AL392" s="274">
        <v>0</v>
      </c>
      <c r="AM392" s="274">
        <v>0</v>
      </c>
      <c r="AN392" s="274">
        <v>0</v>
      </c>
      <c r="AO392" s="274">
        <v>0</v>
      </c>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421</v>
      </c>
      <c r="D393" s="382"/>
      <c r="E393" s="382"/>
      <c r="F393" s="382"/>
      <c r="G393" s="382"/>
      <c r="H393" s="383"/>
      <c r="I393" s="451"/>
      <c r="J393" s="172" t="str">
        <f t="shared" si="63"/>
        <v>未確認</v>
      </c>
      <c r="K393" s="280" t="str">
        <f t="shared" si="64"/>
        <v>※</v>
      </c>
      <c r="L393" s="286">
        <v>0</v>
      </c>
      <c r="M393" s="215">
        <v>0</v>
      </c>
      <c r="N393" s="215">
        <v>0</v>
      </c>
      <c r="O393" s="274">
        <v>0</v>
      </c>
      <c r="P393" s="274">
        <v>0</v>
      </c>
      <c r="Q393" s="274">
        <v>0</v>
      </c>
      <c r="R393" s="274">
        <v>0</v>
      </c>
      <c r="S393" s="274">
        <v>0</v>
      </c>
      <c r="T393" s="274">
        <v>0</v>
      </c>
      <c r="U393" s="274">
        <v>0</v>
      </c>
      <c r="V393" s="274">
        <v>0</v>
      </c>
      <c r="W393" s="274">
        <v>0</v>
      </c>
      <c r="X393" s="274">
        <v>0</v>
      </c>
      <c r="Y393" s="274">
        <v>0</v>
      </c>
      <c r="Z393" s="274">
        <v>0</v>
      </c>
      <c r="AA393" s="274">
        <v>0</v>
      </c>
      <c r="AB393" s="274">
        <v>0</v>
      </c>
      <c r="AC393" s="274">
        <v>0</v>
      </c>
      <c r="AD393" s="274">
        <v>0</v>
      </c>
      <c r="AE393" s="274">
        <v>0</v>
      </c>
      <c r="AF393" s="274">
        <v>0</v>
      </c>
      <c r="AG393" s="274">
        <v>0</v>
      </c>
      <c r="AH393" s="274">
        <v>0</v>
      </c>
      <c r="AI393" s="274">
        <v>0</v>
      </c>
      <c r="AJ393" s="274">
        <v>0</v>
      </c>
      <c r="AK393" s="274">
        <v>0</v>
      </c>
      <c r="AL393" s="274">
        <v>0</v>
      </c>
      <c r="AM393" s="274">
        <v>0</v>
      </c>
      <c r="AN393" s="274">
        <v>0</v>
      </c>
      <c r="AO393" s="274">
        <v>0</v>
      </c>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422</v>
      </c>
      <c r="D394" s="382"/>
      <c r="E394" s="382"/>
      <c r="F394" s="382"/>
      <c r="G394" s="382"/>
      <c r="H394" s="383"/>
      <c r="I394" s="451"/>
      <c r="J394" s="172" t="str">
        <f t="shared" si="63"/>
        <v>未確認</v>
      </c>
      <c r="K394" s="280" t="str">
        <f t="shared" si="64"/>
        <v>※</v>
      </c>
      <c r="L394" s="286">
        <v>0</v>
      </c>
      <c r="M394" s="215">
        <v>0</v>
      </c>
      <c r="N394" s="215">
        <v>0</v>
      </c>
      <c r="O394" s="274">
        <v>0</v>
      </c>
      <c r="P394" s="274">
        <v>0</v>
      </c>
      <c r="Q394" s="274">
        <v>0</v>
      </c>
      <c r="R394" s="274">
        <v>0</v>
      </c>
      <c r="S394" s="274">
        <v>0</v>
      </c>
      <c r="T394" s="274">
        <v>0</v>
      </c>
      <c r="U394" s="274">
        <v>0</v>
      </c>
      <c r="V394" s="274">
        <v>0</v>
      </c>
      <c r="W394" s="274">
        <v>0</v>
      </c>
      <c r="X394" s="274">
        <v>0</v>
      </c>
      <c r="Y394" s="274">
        <v>0</v>
      </c>
      <c r="Z394" s="274">
        <v>0</v>
      </c>
      <c r="AA394" s="274">
        <v>0</v>
      </c>
      <c r="AB394" s="274">
        <v>0</v>
      </c>
      <c r="AC394" s="274">
        <v>0</v>
      </c>
      <c r="AD394" s="274">
        <v>0</v>
      </c>
      <c r="AE394" s="274">
        <v>0</v>
      </c>
      <c r="AF394" s="274">
        <v>0</v>
      </c>
      <c r="AG394" s="274">
        <v>0</v>
      </c>
      <c r="AH394" s="274">
        <v>0</v>
      </c>
      <c r="AI394" s="274">
        <v>0</v>
      </c>
      <c r="AJ394" s="274">
        <v>0</v>
      </c>
      <c r="AK394" s="274">
        <v>0</v>
      </c>
      <c r="AL394" s="274">
        <v>0</v>
      </c>
      <c r="AM394" s="274">
        <v>0</v>
      </c>
      <c r="AN394" s="274">
        <v>0</v>
      </c>
      <c r="AO394" s="274">
        <v>0</v>
      </c>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423</v>
      </c>
      <c r="D395" s="382"/>
      <c r="E395" s="382"/>
      <c r="F395" s="382"/>
      <c r="G395" s="382"/>
      <c r="H395" s="383"/>
      <c r="I395" s="451"/>
      <c r="J395" s="172" t="str">
        <f t="shared" si="63"/>
        <v>未確認</v>
      </c>
      <c r="K395" s="280" t="str">
        <f t="shared" si="64"/>
        <v>※</v>
      </c>
      <c r="L395" s="286">
        <v>0</v>
      </c>
      <c r="M395" s="215">
        <v>0</v>
      </c>
      <c r="N395" s="215">
        <v>0</v>
      </c>
      <c r="O395" s="274">
        <v>0</v>
      </c>
      <c r="P395" s="274">
        <v>0</v>
      </c>
      <c r="Q395" s="274">
        <v>0</v>
      </c>
      <c r="R395" s="274">
        <v>0</v>
      </c>
      <c r="S395" s="274">
        <v>0</v>
      </c>
      <c r="T395" s="274">
        <v>0</v>
      </c>
      <c r="U395" s="274">
        <v>0</v>
      </c>
      <c r="V395" s="274">
        <v>0</v>
      </c>
      <c r="W395" s="274">
        <v>0</v>
      </c>
      <c r="X395" s="274">
        <v>0</v>
      </c>
      <c r="Y395" s="274">
        <v>0</v>
      </c>
      <c r="Z395" s="274">
        <v>0</v>
      </c>
      <c r="AA395" s="274">
        <v>0</v>
      </c>
      <c r="AB395" s="274">
        <v>0</v>
      </c>
      <c r="AC395" s="274">
        <v>0</v>
      </c>
      <c r="AD395" s="274">
        <v>0</v>
      </c>
      <c r="AE395" s="274">
        <v>0</v>
      </c>
      <c r="AF395" s="274">
        <v>0</v>
      </c>
      <c r="AG395" s="274">
        <v>0</v>
      </c>
      <c r="AH395" s="274">
        <v>0</v>
      </c>
      <c r="AI395" s="274">
        <v>0</v>
      </c>
      <c r="AJ395" s="274">
        <v>0</v>
      </c>
      <c r="AK395" s="274">
        <v>0</v>
      </c>
      <c r="AL395" s="274">
        <v>0</v>
      </c>
      <c r="AM395" s="274">
        <v>0</v>
      </c>
      <c r="AN395" s="274">
        <v>0</v>
      </c>
      <c r="AO395" s="274">
        <v>0</v>
      </c>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424</v>
      </c>
      <c r="D396" s="382"/>
      <c r="E396" s="382"/>
      <c r="F396" s="382"/>
      <c r="G396" s="382"/>
      <c r="H396" s="383"/>
      <c r="I396" s="451"/>
      <c r="J396" s="172" t="str">
        <f t="shared" si="63"/>
        <v>未確認</v>
      </c>
      <c r="K396" s="280" t="str">
        <f t="shared" si="64"/>
        <v>※</v>
      </c>
      <c r="L396" s="286">
        <v>0</v>
      </c>
      <c r="M396" s="215">
        <v>0</v>
      </c>
      <c r="N396" s="215">
        <v>0</v>
      </c>
      <c r="O396" s="274">
        <v>0</v>
      </c>
      <c r="P396" s="274">
        <v>0</v>
      </c>
      <c r="Q396" s="274">
        <v>0</v>
      </c>
      <c r="R396" s="274">
        <v>0</v>
      </c>
      <c r="S396" s="274">
        <v>0</v>
      </c>
      <c r="T396" s="274">
        <v>0</v>
      </c>
      <c r="U396" s="274">
        <v>0</v>
      </c>
      <c r="V396" s="274">
        <v>0</v>
      </c>
      <c r="W396" s="274">
        <v>0</v>
      </c>
      <c r="X396" s="274">
        <v>0</v>
      </c>
      <c r="Y396" s="274">
        <v>0</v>
      </c>
      <c r="Z396" s="274">
        <v>0</v>
      </c>
      <c r="AA396" s="274">
        <v>0</v>
      </c>
      <c r="AB396" s="274">
        <v>0</v>
      </c>
      <c r="AC396" s="274">
        <v>0</v>
      </c>
      <c r="AD396" s="274">
        <v>0</v>
      </c>
      <c r="AE396" s="274">
        <v>0</v>
      </c>
      <c r="AF396" s="274">
        <v>0</v>
      </c>
      <c r="AG396" s="274">
        <v>0</v>
      </c>
      <c r="AH396" s="274">
        <v>0</v>
      </c>
      <c r="AI396" s="274">
        <v>0</v>
      </c>
      <c r="AJ396" s="274">
        <v>0</v>
      </c>
      <c r="AK396" s="274">
        <v>0</v>
      </c>
      <c r="AL396" s="274">
        <v>0</v>
      </c>
      <c r="AM396" s="274">
        <v>0</v>
      </c>
      <c r="AN396" s="274">
        <v>0</v>
      </c>
      <c r="AO396" s="274">
        <v>0</v>
      </c>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425</v>
      </c>
      <c r="D397" s="382"/>
      <c r="E397" s="382"/>
      <c r="F397" s="382"/>
      <c r="G397" s="382"/>
      <c r="H397" s="383"/>
      <c r="I397" s="451"/>
      <c r="J397" s="172" t="str">
        <f t="shared" si="63"/>
        <v>未確認</v>
      </c>
      <c r="K397" s="280" t="str">
        <f t="shared" si="64"/>
        <v>※</v>
      </c>
      <c r="L397" s="286">
        <v>0</v>
      </c>
      <c r="M397" s="215">
        <v>0</v>
      </c>
      <c r="N397" s="215">
        <v>0</v>
      </c>
      <c r="O397" s="274">
        <v>0</v>
      </c>
      <c r="P397" s="274">
        <v>0</v>
      </c>
      <c r="Q397" s="274">
        <v>0</v>
      </c>
      <c r="R397" s="274">
        <v>0</v>
      </c>
      <c r="S397" s="274">
        <v>0</v>
      </c>
      <c r="T397" s="274">
        <v>0</v>
      </c>
      <c r="U397" s="274">
        <v>0</v>
      </c>
      <c r="V397" s="274">
        <v>0</v>
      </c>
      <c r="W397" s="274">
        <v>0</v>
      </c>
      <c r="X397" s="274">
        <v>0</v>
      </c>
      <c r="Y397" s="274">
        <v>0</v>
      </c>
      <c r="Z397" s="274">
        <v>0</v>
      </c>
      <c r="AA397" s="274">
        <v>0</v>
      </c>
      <c r="AB397" s="274">
        <v>0</v>
      </c>
      <c r="AC397" s="274">
        <v>0</v>
      </c>
      <c r="AD397" s="274">
        <v>0</v>
      </c>
      <c r="AE397" s="274">
        <v>0</v>
      </c>
      <c r="AF397" s="274">
        <v>0</v>
      </c>
      <c r="AG397" s="274">
        <v>0</v>
      </c>
      <c r="AH397" s="274">
        <v>0</v>
      </c>
      <c r="AI397" s="274">
        <v>0</v>
      </c>
      <c r="AJ397" s="274">
        <v>0</v>
      </c>
      <c r="AK397" s="274">
        <v>0</v>
      </c>
      <c r="AL397" s="274">
        <v>0</v>
      </c>
      <c r="AM397" s="274">
        <v>0</v>
      </c>
      <c r="AN397" s="274">
        <v>0</v>
      </c>
      <c r="AO397" s="274">
        <v>0</v>
      </c>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426</v>
      </c>
      <c r="D398" s="382"/>
      <c r="E398" s="382"/>
      <c r="F398" s="382"/>
      <c r="G398" s="382"/>
      <c r="H398" s="383"/>
      <c r="I398" s="451"/>
      <c r="J398" s="172" t="str">
        <f t="shared" si="63"/>
        <v>未確認</v>
      </c>
      <c r="K398" s="280" t="str">
        <f t="shared" si="64"/>
        <v>※</v>
      </c>
      <c r="L398" s="286">
        <v>0</v>
      </c>
      <c r="M398" s="215">
        <v>0</v>
      </c>
      <c r="N398" s="215">
        <v>0</v>
      </c>
      <c r="O398" s="274">
        <v>0</v>
      </c>
      <c r="P398" s="274">
        <v>0</v>
      </c>
      <c r="Q398" s="274">
        <v>0</v>
      </c>
      <c r="R398" s="274">
        <v>0</v>
      </c>
      <c r="S398" s="274">
        <v>0</v>
      </c>
      <c r="T398" s="274">
        <v>0</v>
      </c>
      <c r="U398" s="274">
        <v>0</v>
      </c>
      <c r="V398" s="274">
        <v>0</v>
      </c>
      <c r="W398" s="274">
        <v>0</v>
      </c>
      <c r="X398" s="274">
        <v>0</v>
      </c>
      <c r="Y398" s="274">
        <v>0</v>
      </c>
      <c r="Z398" s="274">
        <v>0</v>
      </c>
      <c r="AA398" s="274">
        <v>0</v>
      </c>
      <c r="AB398" s="274">
        <v>0</v>
      </c>
      <c r="AC398" s="274">
        <v>0</v>
      </c>
      <c r="AD398" s="274">
        <v>0</v>
      </c>
      <c r="AE398" s="274">
        <v>0</v>
      </c>
      <c r="AF398" s="274">
        <v>0</v>
      </c>
      <c r="AG398" s="274">
        <v>0</v>
      </c>
      <c r="AH398" s="274">
        <v>0</v>
      </c>
      <c r="AI398" s="274">
        <v>0</v>
      </c>
      <c r="AJ398" s="274">
        <v>0</v>
      </c>
      <c r="AK398" s="274">
        <v>0</v>
      </c>
      <c r="AL398" s="274">
        <v>0</v>
      </c>
      <c r="AM398" s="274">
        <v>0</v>
      </c>
      <c r="AN398" s="274">
        <v>0</v>
      </c>
      <c r="AO398" s="274">
        <v>0</v>
      </c>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427</v>
      </c>
      <c r="D399" s="382"/>
      <c r="E399" s="382"/>
      <c r="F399" s="382"/>
      <c r="G399" s="382"/>
      <c r="H399" s="383"/>
      <c r="I399" s="451"/>
      <c r="J399" s="172" t="str">
        <f t="shared" si="63"/>
        <v>未確認</v>
      </c>
      <c r="K399" s="280" t="str">
        <f t="shared" si="64"/>
        <v>※</v>
      </c>
      <c r="L399" s="286">
        <v>0</v>
      </c>
      <c r="M399" s="215">
        <v>0</v>
      </c>
      <c r="N399" s="215">
        <v>0</v>
      </c>
      <c r="O399" s="274">
        <v>0</v>
      </c>
      <c r="P399" s="274">
        <v>0</v>
      </c>
      <c r="Q399" s="274">
        <v>0</v>
      </c>
      <c r="R399" s="274">
        <v>0</v>
      </c>
      <c r="S399" s="274">
        <v>0</v>
      </c>
      <c r="T399" s="274">
        <v>0</v>
      </c>
      <c r="U399" s="274">
        <v>0</v>
      </c>
      <c r="V399" s="274">
        <v>0</v>
      </c>
      <c r="W399" s="274">
        <v>0</v>
      </c>
      <c r="X399" s="274">
        <v>0</v>
      </c>
      <c r="Y399" s="274">
        <v>0</v>
      </c>
      <c r="Z399" s="274">
        <v>0</v>
      </c>
      <c r="AA399" s="274">
        <v>0</v>
      </c>
      <c r="AB399" s="274">
        <v>0</v>
      </c>
      <c r="AC399" s="274">
        <v>0</v>
      </c>
      <c r="AD399" s="274">
        <v>0</v>
      </c>
      <c r="AE399" s="274">
        <v>0</v>
      </c>
      <c r="AF399" s="274">
        <v>0</v>
      </c>
      <c r="AG399" s="274">
        <v>0</v>
      </c>
      <c r="AH399" s="274">
        <v>0</v>
      </c>
      <c r="AI399" s="274">
        <v>0</v>
      </c>
      <c r="AJ399" s="274">
        <v>0</v>
      </c>
      <c r="AK399" s="274">
        <v>0</v>
      </c>
      <c r="AL399" s="274">
        <v>0</v>
      </c>
      <c r="AM399" s="274">
        <v>0</v>
      </c>
      <c r="AN399" s="274">
        <v>0</v>
      </c>
      <c r="AO399" s="274">
        <v>0</v>
      </c>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428</v>
      </c>
      <c r="D400" s="382"/>
      <c r="E400" s="382"/>
      <c r="F400" s="382"/>
      <c r="G400" s="382"/>
      <c r="H400" s="383"/>
      <c r="I400" s="451"/>
      <c r="J400" s="172" t="str">
        <f t="shared" si="63"/>
        <v>未確認</v>
      </c>
      <c r="K400" s="280" t="str">
        <f t="shared" si="64"/>
        <v>※</v>
      </c>
      <c r="L400" s="286">
        <v>0</v>
      </c>
      <c r="M400" s="215">
        <v>0</v>
      </c>
      <c r="N400" s="215">
        <v>0</v>
      </c>
      <c r="O400" s="274">
        <v>0</v>
      </c>
      <c r="P400" s="274">
        <v>0</v>
      </c>
      <c r="Q400" s="274">
        <v>0</v>
      </c>
      <c r="R400" s="274">
        <v>0</v>
      </c>
      <c r="S400" s="274">
        <v>0</v>
      </c>
      <c r="T400" s="274">
        <v>0</v>
      </c>
      <c r="U400" s="274">
        <v>0</v>
      </c>
      <c r="V400" s="274">
        <v>0</v>
      </c>
      <c r="W400" s="274">
        <v>0</v>
      </c>
      <c r="X400" s="274">
        <v>0</v>
      </c>
      <c r="Y400" s="274">
        <v>0</v>
      </c>
      <c r="Z400" s="274">
        <v>0</v>
      </c>
      <c r="AA400" s="274">
        <v>0</v>
      </c>
      <c r="AB400" s="274">
        <v>0</v>
      </c>
      <c r="AC400" s="274">
        <v>0</v>
      </c>
      <c r="AD400" s="274">
        <v>0</v>
      </c>
      <c r="AE400" s="274">
        <v>0</v>
      </c>
      <c r="AF400" s="274">
        <v>0</v>
      </c>
      <c r="AG400" s="274">
        <v>0</v>
      </c>
      <c r="AH400" s="274">
        <v>0</v>
      </c>
      <c r="AI400" s="274">
        <v>0</v>
      </c>
      <c r="AJ400" s="274">
        <v>0</v>
      </c>
      <c r="AK400" s="274">
        <v>0</v>
      </c>
      <c r="AL400" s="274">
        <v>0</v>
      </c>
      <c r="AM400" s="274">
        <v>0</v>
      </c>
      <c r="AN400" s="274">
        <v>0</v>
      </c>
      <c r="AO400" s="274">
        <v>0</v>
      </c>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429</v>
      </c>
      <c r="D401" s="382"/>
      <c r="E401" s="382"/>
      <c r="F401" s="382"/>
      <c r="G401" s="382"/>
      <c r="H401" s="383"/>
      <c r="I401" s="451"/>
      <c r="J401" s="172" t="str">
        <f t="shared" si="63"/>
        <v>未確認</v>
      </c>
      <c r="K401" s="280" t="str">
        <f t="shared" si="64"/>
        <v>※</v>
      </c>
      <c r="L401" s="286">
        <v>0</v>
      </c>
      <c r="M401" s="215">
        <v>0</v>
      </c>
      <c r="N401" s="215">
        <v>0</v>
      </c>
      <c r="O401" s="274">
        <v>0</v>
      </c>
      <c r="P401" s="274">
        <v>0</v>
      </c>
      <c r="Q401" s="274">
        <v>0</v>
      </c>
      <c r="R401" s="274">
        <v>0</v>
      </c>
      <c r="S401" s="274">
        <v>0</v>
      </c>
      <c r="T401" s="274">
        <v>0</v>
      </c>
      <c r="U401" s="274">
        <v>0</v>
      </c>
      <c r="V401" s="274">
        <v>0</v>
      </c>
      <c r="W401" s="274">
        <v>0</v>
      </c>
      <c r="X401" s="274">
        <v>0</v>
      </c>
      <c r="Y401" s="274">
        <v>0</v>
      </c>
      <c r="Z401" s="274">
        <v>0</v>
      </c>
      <c r="AA401" s="274">
        <v>0</v>
      </c>
      <c r="AB401" s="274">
        <v>0</v>
      </c>
      <c r="AC401" s="274">
        <v>0</v>
      </c>
      <c r="AD401" s="274">
        <v>0</v>
      </c>
      <c r="AE401" s="274">
        <v>0</v>
      </c>
      <c r="AF401" s="274">
        <v>0</v>
      </c>
      <c r="AG401" s="274">
        <v>0</v>
      </c>
      <c r="AH401" s="274">
        <v>0</v>
      </c>
      <c r="AI401" s="274">
        <v>0</v>
      </c>
      <c r="AJ401" s="274">
        <v>0</v>
      </c>
      <c r="AK401" s="274">
        <v>0</v>
      </c>
      <c r="AL401" s="274">
        <v>0</v>
      </c>
      <c r="AM401" s="274">
        <v>0</v>
      </c>
      <c r="AN401" s="274">
        <v>0</v>
      </c>
      <c r="AO401" s="274">
        <v>0</v>
      </c>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430</v>
      </c>
      <c r="D402" s="382"/>
      <c r="E402" s="382"/>
      <c r="F402" s="382"/>
      <c r="G402" s="382"/>
      <c r="H402" s="383"/>
      <c r="I402" s="451"/>
      <c r="J402" s="172" t="str">
        <f t="shared" si="63"/>
        <v>未確認</v>
      </c>
      <c r="K402" s="280" t="str">
        <f t="shared" si="64"/>
        <v>※</v>
      </c>
      <c r="L402" s="286">
        <v>0</v>
      </c>
      <c r="M402" s="215">
        <v>0</v>
      </c>
      <c r="N402" s="215">
        <v>0</v>
      </c>
      <c r="O402" s="274">
        <v>0</v>
      </c>
      <c r="P402" s="274">
        <v>0</v>
      </c>
      <c r="Q402" s="274">
        <v>0</v>
      </c>
      <c r="R402" s="274">
        <v>0</v>
      </c>
      <c r="S402" s="274">
        <v>0</v>
      </c>
      <c r="T402" s="274">
        <v>0</v>
      </c>
      <c r="U402" s="274">
        <v>0</v>
      </c>
      <c r="V402" s="274">
        <v>0</v>
      </c>
      <c r="W402" s="274">
        <v>0</v>
      </c>
      <c r="X402" s="274">
        <v>0</v>
      </c>
      <c r="Y402" s="274">
        <v>0</v>
      </c>
      <c r="Z402" s="274">
        <v>0</v>
      </c>
      <c r="AA402" s="274">
        <v>0</v>
      </c>
      <c r="AB402" s="274">
        <v>0</v>
      </c>
      <c r="AC402" s="274">
        <v>0</v>
      </c>
      <c r="AD402" s="274">
        <v>0</v>
      </c>
      <c r="AE402" s="274">
        <v>0</v>
      </c>
      <c r="AF402" s="274">
        <v>0</v>
      </c>
      <c r="AG402" s="274">
        <v>0</v>
      </c>
      <c r="AH402" s="274">
        <v>0</v>
      </c>
      <c r="AI402" s="274">
        <v>0</v>
      </c>
      <c r="AJ402" s="274">
        <v>0</v>
      </c>
      <c r="AK402" s="274">
        <v>0</v>
      </c>
      <c r="AL402" s="274">
        <v>0</v>
      </c>
      <c r="AM402" s="274">
        <v>0</v>
      </c>
      <c r="AN402" s="274">
        <v>0</v>
      </c>
      <c r="AO402" s="274">
        <v>0</v>
      </c>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431</v>
      </c>
      <c r="D403" s="382"/>
      <c r="E403" s="382"/>
      <c r="F403" s="382"/>
      <c r="G403" s="382"/>
      <c r="H403" s="383"/>
      <c r="I403" s="451"/>
      <c r="J403" s="172" t="str">
        <f t="shared" si="63"/>
        <v>未確認</v>
      </c>
      <c r="K403" s="280" t="str">
        <f t="shared" si="64"/>
        <v>※</v>
      </c>
      <c r="L403" s="286">
        <v>0</v>
      </c>
      <c r="M403" s="215">
        <v>0</v>
      </c>
      <c r="N403" s="215">
        <v>0</v>
      </c>
      <c r="O403" s="274">
        <v>0</v>
      </c>
      <c r="P403" s="274">
        <v>0</v>
      </c>
      <c r="Q403" s="274">
        <v>0</v>
      </c>
      <c r="R403" s="274">
        <v>0</v>
      </c>
      <c r="S403" s="274">
        <v>0</v>
      </c>
      <c r="T403" s="274">
        <v>0</v>
      </c>
      <c r="U403" s="274">
        <v>0</v>
      </c>
      <c r="V403" s="274">
        <v>0</v>
      </c>
      <c r="W403" s="274">
        <v>0</v>
      </c>
      <c r="X403" s="274">
        <v>0</v>
      </c>
      <c r="Y403" s="274">
        <v>0</v>
      </c>
      <c r="Z403" s="274">
        <v>0</v>
      </c>
      <c r="AA403" s="274">
        <v>0</v>
      </c>
      <c r="AB403" s="274">
        <v>0</v>
      </c>
      <c r="AC403" s="274">
        <v>0</v>
      </c>
      <c r="AD403" s="274">
        <v>0</v>
      </c>
      <c r="AE403" s="274">
        <v>0</v>
      </c>
      <c r="AF403" s="274">
        <v>0</v>
      </c>
      <c r="AG403" s="274">
        <v>0</v>
      </c>
      <c r="AH403" s="274">
        <v>0</v>
      </c>
      <c r="AI403" s="274">
        <v>0</v>
      </c>
      <c r="AJ403" s="274">
        <v>0</v>
      </c>
      <c r="AK403" s="274">
        <v>0</v>
      </c>
      <c r="AL403" s="274">
        <v>0</v>
      </c>
      <c r="AM403" s="274">
        <v>0</v>
      </c>
      <c r="AN403" s="274">
        <v>0</v>
      </c>
      <c r="AO403" s="274">
        <v>0</v>
      </c>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432</v>
      </c>
      <c r="D404" s="382"/>
      <c r="E404" s="382"/>
      <c r="F404" s="382"/>
      <c r="G404" s="382"/>
      <c r="H404" s="383"/>
      <c r="I404" s="451"/>
      <c r="J404" s="172" t="str">
        <f t="shared" si="63"/>
        <v>未確認</v>
      </c>
      <c r="K404" s="280" t="str">
        <f t="shared" si="64"/>
        <v>※</v>
      </c>
      <c r="L404" s="286">
        <v>0</v>
      </c>
      <c r="M404" s="215">
        <v>0</v>
      </c>
      <c r="N404" s="215">
        <v>0</v>
      </c>
      <c r="O404" s="274">
        <v>0</v>
      </c>
      <c r="P404" s="274">
        <v>0</v>
      </c>
      <c r="Q404" s="274">
        <v>0</v>
      </c>
      <c r="R404" s="274">
        <v>0</v>
      </c>
      <c r="S404" s="274">
        <v>0</v>
      </c>
      <c r="T404" s="274">
        <v>0</v>
      </c>
      <c r="U404" s="274">
        <v>0</v>
      </c>
      <c r="V404" s="274">
        <v>0</v>
      </c>
      <c r="W404" s="274">
        <v>0</v>
      </c>
      <c r="X404" s="274">
        <v>0</v>
      </c>
      <c r="Y404" s="274">
        <v>0</v>
      </c>
      <c r="Z404" s="274">
        <v>0</v>
      </c>
      <c r="AA404" s="274">
        <v>0</v>
      </c>
      <c r="AB404" s="274">
        <v>0</v>
      </c>
      <c r="AC404" s="274">
        <v>0</v>
      </c>
      <c r="AD404" s="274">
        <v>0</v>
      </c>
      <c r="AE404" s="274">
        <v>0</v>
      </c>
      <c r="AF404" s="274">
        <v>0</v>
      </c>
      <c r="AG404" s="274">
        <v>0</v>
      </c>
      <c r="AH404" s="274">
        <v>0</v>
      </c>
      <c r="AI404" s="274">
        <v>0</v>
      </c>
      <c r="AJ404" s="274">
        <v>0</v>
      </c>
      <c r="AK404" s="274">
        <v>0</v>
      </c>
      <c r="AL404" s="274">
        <v>0</v>
      </c>
      <c r="AM404" s="274">
        <v>0</v>
      </c>
      <c r="AN404" s="274">
        <v>0</v>
      </c>
      <c r="AO404" s="274">
        <v>0</v>
      </c>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433</v>
      </c>
      <c r="D405" s="382"/>
      <c r="E405" s="382"/>
      <c r="F405" s="382"/>
      <c r="G405" s="382"/>
      <c r="H405" s="383"/>
      <c r="I405" s="451"/>
      <c r="J405" s="172" t="str">
        <f t="shared" si="63"/>
        <v>未確認</v>
      </c>
      <c r="K405" s="280" t="str">
        <f t="shared" si="64"/>
        <v>※</v>
      </c>
      <c r="L405" s="286">
        <v>0</v>
      </c>
      <c r="M405" s="215">
        <v>0</v>
      </c>
      <c r="N405" s="215">
        <v>0</v>
      </c>
      <c r="O405" s="274">
        <v>0</v>
      </c>
      <c r="P405" s="274">
        <v>0</v>
      </c>
      <c r="Q405" s="274">
        <v>0</v>
      </c>
      <c r="R405" s="274">
        <v>0</v>
      </c>
      <c r="S405" s="274">
        <v>0</v>
      </c>
      <c r="T405" s="274">
        <v>0</v>
      </c>
      <c r="U405" s="274">
        <v>0</v>
      </c>
      <c r="V405" s="274">
        <v>0</v>
      </c>
      <c r="W405" s="274">
        <v>0</v>
      </c>
      <c r="X405" s="274">
        <v>0</v>
      </c>
      <c r="Y405" s="274">
        <v>0</v>
      </c>
      <c r="Z405" s="274">
        <v>0</v>
      </c>
      <c r="AA405" s="274">
        <v>0</v>
      </c>
      <c r="AB405" s="274">
        <v>0</v>
      </c>
      <c r="AC405" s="274">
        <v>0</v>
      </c>
      <c r="AD405" s="274">
        <v>0</v>
      </c>
      <c r="AE405" s="274">
        <v>0</v>
      </c>
      <c r="AF405" s="274">
        <v>0</v>
      </c>
      <c r="AG405" s="274">
        <v>0</v>
      </c>
      <c r="AH405" s="274">
        <v>0</v>
      </c>
      <c r="AI405" s="274">
        <v>0</v>
      </c>
      <c r="AJ405" s="274">
        <v>0</v>
      </c>
      <c r="AK405" s="274">
        <v>0</v>
      </c>
      <c r="AL405" s="274">
        <v>0</v>
      </c>
      <c r="AM405" s="274">
        <v>0</v>
      </c>
      <c r="AN405" s="274">
        <v>0</v>
      </c>
      <c r="AO405" s="274">
        <v>0</v>
      </c>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434</v>
      </c>
      <c r="D406" s="382"/>
      <c r="E406" s="382"/>
      <c r="F406" s="382"/>
      <c r="G406" s="382"/>
      <c r="H406" s="383"/>
      <c r="I406" s="451"/>
      <c r="J406" s="172" t="str">
        <f t="shared" si="63"/>
        <v>未確認</v>
      </c>
      <c r="K406" s="280" t="str">
        <f t="shared" si="64"/>
        <v>※</v>
      </c>
      <c r="L406" s="286">
        <v>0</v>
      </c>
      <c r="M406" s="215">
        <v>0</v>
      </c>
      <c r="N406" s="215">
        <v>0</v>
      </c>
      <c r="O406" s="274">
        <v>0</v>
      </c>
      <c r="P406" s="274">
        <v>0</v>
      </c>
      <c r="Q406" s="274">
        <v>0</v>
      </c>
      <c r="R406" s="274">
        <v>0</v>
      </c>
      <c r="S406" s="274">
        <v>0</v>
      </c>
      <c r="T406" s="274">
        <v>0</v>
      </c>
      <c r="U406" s="274">
        <v>0</v>
      </c>
      <c r="V406" s="274">
        <v>0</v>
      </c>
      <c r="W406" s="274">
        <v>0</v>
      </c>
      <c r="X406" s="274">
        <v>0</v>
      </c>
      <c r="Y406" s="274">
        <v>0</v>
      </c>
      <c r="Z406" s="274">
        <v>0</v>
      </c>
      <c r="AA406" s="274">
        <v>0</v>
      </c>
      <c r="AB406" s="274">
        <v>0</v>
      </c>
      <c r="AC406" s="274">
        <v>0</v>
      </c>
      <c r="AD406" s="274">
        <v>0</v>
      </c>
      <c r="AE406" s="274">
        <v>0</v>
      </c>
      <c r="AF406" s="274">
        <v>0</v>
      </c>
      <c r="AG406" s="274">
        <v>0</v>
      </c>
      <c r="AH406" s="274">
        <v>0</v>
      </c>
      <c r="AI406" s="274">
        <v>0</v>
      </c>
      <c r="AJ406" s="274">
        <v>0</v>
      </c>
      <c r="AK406" s="274">
        <v>0</v>
      </c>
      <c r="AL406" s="274">
        <v>0</v>
      </c>
      <c r="AM406" s="274">
        <v>0</v>
      </c>
      <c r="AN406" s="274">
        <v>0</v>
      </c>
      <c r="AO406" s="274">
        <v>0</v>
      </c>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435</v>
      </c>
      <c r="D407" s="382"/>
      <c r="E407" s="382"/>
      <c r="F407" s="382"/>
      <c r="G407" s="382"/>
      <c r="H407" s="383"/>
      <c r="I407" s="451"/>
      <c r="J407" s="172" t="str">
        <f t="shared" si="63"/>
        <v>未確認</v>
      </c>
      <c r="K407" s="280" t="str">
        <f t="shared" si="64"/>
        <v>※</v>
      </c>
      <c r="L407" s="286">
        <v>0</v>
      </c>
      <c r="M407" s="215">
        <v>0</v>
      </c>
      <c r="N407" s="215">
        <v>0</v>
      </c>
      <c r="O407" s="274">
        <v>0</v>
      </c>
      <c r="P407" s="274">
        <v>0</v>
      </c>
      <c r="Q407" s="274">
        <v>0</v>
      </c>
      <c r="R407" s="274">
        <v>0</v>
      </c>
      <c r="S407" s="274">
        <v>0</v>
      </c>
      <c r="T407" s="274">
        <v>0</v>
      </c>
      <c r="U407" s="274">
        <v>0</v>
      </c>
      <c r="V407" s="274">
        <v>0</v>
      </c>
      <c r="W407" s="274">
        <v>0</v>
      </c>
      <c r="X407" s="274">
        <v>0</v>
      </c>
      <c r="Y407" s="274">
        <v>0</v>
      </c>
      <c r="Z407" s="274">
        <v>0</v>
      </c>
      <c r="AA407" s="274">
        <v>0</v>
      </c>
      <c r="AB407" s="274">
        <v>0</v>
      </c>
      <c r="AC407" s="274">
        <v>0</v>
      </c>
      <c r="AD407" s="274">
        <v>0</v>
      </c>
      <c r="AE407" s="274">
        <v>0</v>
      </c>
      <c r="AF407" s="274">
        <v>0</v>
      </c>
      <c r="AG407" s="274">
        <v>0</v>
      </c>
      <c r="AH407" s="274">
        <v>0</v>
      </c>
      <c r="AI407" s="274">
        <v>0</v>
      </c>
      <c r="AJ407" s="274">
        <v>0</v>
      </c>
      <c r="AK407" s="274">
        <v>0</v>
      </c>
      <c r="AL407" s="274">
        <v>0</v>
      </c>
      <c r="AM407" s="274">
        <v>0</v>
      </c>
      <c r="AN407" s="274">
        <v>0</v>
      </c>
      <c r="AO407" s="274">
        <v>0</v>
      </c>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436</v>
      </c>
      <c r="D408" s="382"/>
      <c r="E408" s="382"/>
      <c r="F408" s="382"/>
      <c r="G408" s="382"/>
      <c r="H408" s="383"/>
      <c r="I408" s="451"/>
      <c r="J408" s="172" t="str">
        <f t="shared" si="63"/>
        <v>未確認</v>
      </c>
      <c r="K408" s="280" t="str">
        <f t="shared" si="64"/>
        <v>※</v>
      </c>
      <c r="L408" s="286">
        <v>0</v>
      </c>
      <c r="M408" s="215">
        <v>0</v>
      </c>
      <c r="N408" s="215">
        <v>0</v>
      </c>
      <c r="O408" s="274">
        <v>0</v>
      </c>
      <c r="P408" s="274">
        <v>0</v>
      </c>
      <c r="Q408" s="274">
        <v>0</v>
      </c>
      <c r="R408" s="274">
        <v>0</v>
      </c>
      <c r="S408" s="274">
        <v>0</v>
      </c>
      <c r="T408" s="274">
        <v>0</v>
      </c>
      <c r="U408" s="274">
        <v>0</v>
      </c>
      <c r="V408" s="274">
        <v>0</v>
      </c>
      <c r="W408" s="274">
        <v>0</v>
      </c>
      <c r="X408" s="274">
        <v>0</v>
      </c>
      <c r="Y408" s="274">
        <v>0</v>
      </c>
      <c r="Z408" s="274">
        <v>0</v>
      </c>
      <c r="AA408" s="274">
        <v>0</v>
      </c>
      <c r="AB408" s="274">
        <v>0</v>
      </c>
      <c r="AC408" s="274">
        <v>0</v>
      </c>
      <c r="AD408" s="274">
        <v>0</v>
      </c>
      <c r="AE408" s="274">
        <v>0</v>
      </c>
      <c r="AF408" s="274">
        <v>0</v>
      </c>
      <c r="AG408" s="274">
        <v>0</v>
      </c>
      <c r="AH408" s="274">
        <v>0</v>
      </c>
      <c r="AI408" s="274">
        <v>0</v>
      </c>
      <c r="AJ408" s="274">
        <v>0</v>
      </c>
      <c r="AK408" s="274">
        <v>0</v>
      </c>
      <c r="AL408" s="274">
        <v>0</v>
      </c>
      <c r="AM408" s="274">
        <v>0</v>
      </c>
      <c r="AN408" s="274">
        <v>0</v>
      </c>
      <c r="AO408" s="274">
        <v>0</v>
      </c>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437</v>
      </c>
      <c r="D409" s="382"/>
      <c r="E409" s="382"/>
      <c r="F409" s="382"/>
      <c r="G409" s="382"/>
      <c r="H409" s="383"/>
      <c r="I409" s="451"/>
      <c r="J409" s="172" t="str">
        <f t="shared" si="63"/>
        <v>未確認</v>
      </c>
      <c r="K409" s="280" t="str">
        <f t="shared" si="64"/>
        <v>※</v>
      </c>
      <c r="L409" s="286">
        <v>0</v>
      </c>
      <c r="M409" s="215">
        <v>0</v>
      </c>
      <c r="N409" s="215">
        <v>0</v>
      </c>
      <c r="O409" s="274">
        <v>0</v>
      </c>
      <c r="P409" s="274">
        <v>0</v>
      </c>
      <c r="Q409" s="274">
        <v>0</v>
      </c>
      <c r="R409" s="274">
        <v>0</v>
      </c>
      <c r="S409" s="274">
        <v>0</v>
      </c>
      <c r="T409" s="274">
        <v>0</v>
      </c>
      <c r="U409" s="274">
        <v>0</v>
      </c>
      <c r="V409" s="274">
        <v>0</v>
      </c>
      <c r="W409" s="274">
        <v>0</v>
      </c>
      <c r="X409" s="274">
        <v>0</v>
      </c>
      <c r="Y409" s="274">
        <v>0</v>
      </c>
      <c r="Z409" s="274">
        <v>0</v>
      </c>
      <c r="AA409" s="274">
        <v>0</v>
      </c>
      <c r="AB409" s="274">
        <v>0</v>
      </c>
      <c r="AC409" s="274">
        <v>0</v>
      </c>
      <c r="AD409" s="274">
        <v>0</v>
      </c>
      <c r="AE409" s="274">
        <v>0</v>
      </c>
      <c r="AF409" s="274">
        <v>0</v>
      </c>
      <c r="AG409" s="274">
        <v>0</v>
      </c>
      <c r="AH409" s="274">
        <v>0</v>
      </c>
      <c r="AI409" s="274">
        <v>0</v>
      </c>
      <c r="AJ409" s="274">
        <v>0</v>
      </c>
      <c r="AK409" s="274">
        <v>0</v>
      </c>
      <c r="AL409" s="274">
        <v>0</v>
      </c>
      <c r="AM409" s="274">
        <v>0</v>
      </c>
      <c r="AN409" s="274">
        <v>0</v>
      </c>
      <c r="AO409" s="274">
        <v>0</v>
      </c>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438</v>
      </c>
      <c r="D410" s="382"/>
      <c r="E410" s="382"/>
      <c r="F410" s="382"/>
      <c r="G410" s="382"/>
      <c r="H410" s="383"/>
      <c r="I410" s="451"/>
      <c r="J410" s="172" t="str">
        <f t="shared" si="63"/>
        <v>未確認</v>
      </c>
      <c r="K410" s="280" t="str">
        <f t="shared" si="64"/>
        <v>※</v>
      </c>
      <c r="L410" s="286">
        <v>0</v>
      </c>
      <c r="M410" s="215">
        <v>0</v>
      </c>
      <c r="N410" s="215">
        <v>0</v>
      </c>
      <c r="O410" s="274">
        <v>0</v>
      </c>
      <c r="P410" s="274">
        <v>0</v>
      </c>
      <c r="Q410" s="274">
        <v>0</v>
      </c>
      <c r="R410" s="274">
        <v>0</v>
      </c>
      <c r="S410" s="274">
        <v>0</v>
      </c>
      <c r="T410" s="274">
        <v>0</v>
      </c>
      <c r="U410" s="274">
        <v>0</v>
      </c>
      <c r="V410" s="274">
        <v>0</v>
      </c>
      <c r="W410" s="274">
        <v>0</v>
      </c>
      <c r="X410" s="274">
        <v>0</v>
      </c>
      <c r="Y410" s="274">
        <v>0</v>
      </c>
      <c r="Z410" s="274">
        <v>0</v>
      </c>
      <c r="AA410" s="274">
        <v>0</v>
      </c>
      <c r="AB410" s="274">
        <v>0</v>
      </c>
      <c r="AC410" s="274">
        <v>0</v>
      </c>
      <c r="AD410" s="274">
        <v>0</v>
      </c>
      <c r="AE410" s="274">
        <v>0</v>
      </c>
      <c r="AF410" s="274">
        <v>0</v>
      </c>
      <c r="AG410" s="274">
        <v>0</v>
      </c>
      <c r="AH410" s="274">
        <v>0</v>
      </c>
      <c r="AI410" s="274">
        <v>0</v>
      </c>
      <c r="AJ410" s="274">
        <v>0</v>
      </c>
      <c r="AK410" s="274">
        <v>0</v>
      </c>
      <c r="AL410" s="274">
        <v>0</v>
      </c>
      <c r="AM410" s="274">
        <v>0</v>
      </c>
      <c r="AN410" s="274">
        <v>0</v>
      </c>
      <c r="AO410" s="274">
        <v>0</v>
      </c>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439</v>
      </c>
      <c r="D411" s="382"/>
      <c r="E411" s="382"/>
      <c r="F411" s="382"/>
      <c r="G411" s="382"/>
      <c r="H411" s="383"/>
      <c r="I411" s="451"/>
      <c r="J411" s="172" t="str">
        <f t="shared" si="63"/>
        <v>未確認</v>
      </c>
      <c r="K411" s="280" t="str">
        <f t="shared" si="64"/>
        <v>※</v>
      </c>
      <c r="L411" s="286">
        <v>0</v>
      </c>
      <c r="M411" s="215">
        <v>0</v>
      </c>
      <c r="N411" s="215">
        <v>0</v>
      </c>
      <c r="O411" s="274">
        <v>0</v>
      </c>
      <c r="P411" s="274">
        <v>0</v>
      </c>
      <c r="Q411" s="274">
        <v>0</v>
      </c>
      <c r="R411" s="274">
        <v>0</v>
      </c>
      <c r="S411" s="274">
        <v>0</v>
      </c>
      <c r="T411" s="274">
        <v>0</v>
      </c>
      <c r="U411" s="274">
        <v>0</v>
      </c>
      <c r="V411" s="274">
        <v>0</v>
      </c>
      <c r="W411" s="274">
        <v>0</v>
      </c>
      <c r="X411" s="274">
        <v>0</v>
      </c>
      <c r="Y411" s="274">
        <v>0</v>
      </c>
      <c r="Z411" s="274">
        <v>0</v>
      </c>
      <c r="AA411" s="274">
        <v>0</v>
      </c>
      <c r="AB411" s="274">
        <v>0</v>
      </c>
      <c r="AC411" s="274">
        <v>0</v>
      </c>
      <c r="AD411" s="274">
        <v>0</v>
      </c>
      <c r="AE411" s="274">
        <v>0</v>
      </c>
      <c r="AF411" s="274">
        <v>0</v>
      </c>
      <c r="AG411" s="274">
        <v>0</v>
      </c>
      <c r="AH411" s="274">
        <v>0</v>
      </c>
      <c r="AI411" s="274">
        <v>0</v>
      </c>
      <c r="AJ411" s="274">
        <v>0</v>
      </c>
      <c r="AK411" s="274">
        <v>0</v>
      </c>
      <c r="AL411" s="274">
        <v>0</v>
      </c>
      <c r="AM411" s="274">
        <v>0</v>
      </c>
      <c r="AN411" s="274">
        <v>0</v>
      </c>
      <c r="AO411" s="274">
        <v>0</v>
      </c>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440</v>
      </c>
      <c r="D412" s="382"/>
      <c r="E412" s="382"/>
      <c r="F412" s="382"/>
      <c r="G412" s="382"/>
      <c r="H412" s="383"/>
      <c r="I412" s="451"/>
      <c r="J412" s="172" t="str">
        <f t="shared" si="63"/>
        <v>未確認</v>
      </c>
      <c r="K412" s="280" t="str">
        <f t="shared" si="64"/>
        <v>※</v>
      </c>
      <c r="L412" s="286">
        <v>0</v>
      </c>
      <c r="M412" s="215">
        <v>0</v>
      </c>
      <c r="N412" s="215">
        <v>0</v>
      </c>
      <c r="O412" s="274">
        <v>0</v>
      </c>
      <c r="P412" s="274">
        <v>0</v>
      </c>
      <c r="Q412" s="274">
        <v>0</v>
      </c>
      <c r="R412" s="274">
        <v>0</v>
      </c>
      <c r="S412" s="274">
        <v>0</v>
      </c>
      <c r="T412" s="274">
        <v>0</v>
      </c>
      <c r="U412" s="274">
        <v>0</v>
      </c>
      <c r="V412" s="274">
        <v>0</v>
      </c>
      <c r="W412" s="274">
        <v>0</v>
      </c>
      <c r="X412" s="274">
        <v>0</v>
      </c>
      <c r="Y412" s="274">
        <v>0</v>
      </c>
      <c r="Z412" s="274">
        <v>0</v>
      </c>
      <c r="AA412" s="274">
        <v>0</v>
      </c>
      <c r="AB412" s="274">
        <v>0</v>
      </c>
      <c r="AC412" s="274">
        <v>0</v>
      </c>
      <c r="AD412" s="274">
        <v>0</v>
      </c>
      <c r="AE412" s="274">
        <v>0</v>
      </c>
      <c r="AF412" s="274">
        <v>0</v>
      </c>
      <c r="AG412" s="274">
        <v>0</v>
      </c>
      <c r="AH412" s="274">
        <v>0</v>
      </c>
      <c r="AI412" s="274">
        <v>0</v>
      </c>
      <c r="AJ412" s="274">
        <v>0</v>
      </c>
      <c r="AK412" s="274">
        <v>0</v>
      </c>
      <c r="AL412" s="274">
        <v>0</v>
      </c>
      <c r="AM412" s="274">
        <v>0</v>
      </c>
      <c r="AN412" s="274">
        <v>0</v>
      </c>
      <c r="AO412" s="274">
        <v>0</v>
      </c>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441</v>
      </c>
      <c r="D413" s="382"/>
      <c r="E413" s="382"/>
      <c r="F413" s="382"/>
      <c r="G413" s="382"/>
      <c r="H413" s="383"/>
      <c r="I413" s="451"/>
      <c r="J413" s="172" t="str">
        <f t="shared" si="63"/>
        <v>未確認</v>
      </c>
      <c r="K413" s="280" t="str">
        <f t="shared" si="64"/>
        <v>※</v>
      </c>
      <c r="L413" s="286">
        <v>0</v>
      </c>
      <c r="M413" s="215">
        <v>0</v>
      </c>
      <c r="N413" s="215">
        <v>0</v>
      </c>
      <c r="O413" s="274">
        <v>0</v>
      </c>
      <c r="P413" s="274">
        <v>0</v>
      </c>
      <c r="Q413" s="274">
        <v>0</v>
      </c>
      <c r="R413" s="274">
        <v>0</v>
      </c>
      <c r="S413" s="274">
        <v>0</v>
      </c>
      <c r="T413" s="274">
        <v>0</v>
      </c>
      <c r="U413" s="274">
        <v>0</v>
      </c>
      <c r="V413" s="274">
        <v>0</v>
      </c>
      <c r="W413" s="274">
        <v>0</v>
      </c>
      <c r="X413" s="274">
        <v>0</v>
      </c>
      <c r="Y413" s="274">
        <v>0</v>
      </c>
      <c r="Z413" s="274">
        <v>0</v>
      </c>
      <c r="AA413" s="274">
        <v>0</v>
      </c>
      <c r="AB413" s="274">
        <v>0</v>
      </c>
      <c r="AC413" s="274">
        <v>0</v>
      </c>
      <c r="AD413" s="274">
        <v>0</v>
      </c>
      <c r="AE413" s="274">
        <v>0</v>
      </c>
      <c r="AF413" s="274">
        <v>0</v>
      </c>
      <c r="AG413" s="274">
        <v>0</v>
      </c>
      <c r="AH413" s="274">
        <v>0</v>
      </c>
      <c r="AI413" s="274">
        <v>0</v>
      </c>
      <c r="AJ413" s="274">
        <v>0</v>
      </c>
      <c r="AK413" s="274">
        <v>0</v>
      </c>
      <c r="AL413" s="274">
        <v>0</v>
      </c>
      <c r="AM413" s="274">
        <v>0</v>
      </c>
      <c r="AN413" s="274">
        <v>0</v>
      </c>
      <c r="AO413" s="274">
        <v>0</v>
      </c>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442</v>
      </c>
      <c r="D414" s="382"/>
      <c r="E414" s="382"/>
      <c r="F414" s="382"/>
      <c r="G414" s="382"/>
      <c r="H414" s="383"/>
      <c r="I414" s="451"/>
      <c r="J414" s="172" t="str">
        <f t="shared" si="63"/>
        <v>未確認</v>
      </c>
      <c r="K414" s="280" t="str">
        <f t="shared" si="64"/>
        <v>※</v>
      </c>
      <c r="L414" s="286">
        <v>0</v>
      </c>
      <c r="M414" s="215">
        <v>0</v>
      </c>
      <c r="N414" s="215">
        <v>0</v>
      </c>
      <c r="O414" s="274">
        <v>0</v>
      </c>
      <c r="P414" s="274">
        <v>0</v>
      </c>
      <c r="Q414" s="274">
        <v>0</v>
      </c>
      <c r="R414" s="274">
        <v>0</v>
      </c>
      <c r="S414" s="274">
        <v>0</v>
      </c>
      <c r="T414" s="274">
        <v>0</v>
      </c>
      <c r="U414" s="274">
        <v>0</v>
      </c>
      <c r="V414" s="274">
        <v>0</v>
      </c>
      <c r="W414" s="274">
        <v>0</v>
      </c>
      <c r="X414" s="274">
        <v>0</v>
      </c>
      <c r="Y414" s="274">
        <v>0</v>
      </c>
      <c r="Z414" s="274">
        <v>0</v>
      </c>
      <c r="AA414" s="274">
        <v>0</v>
      </c>
      <c r="AB414" s="274">
        <v>0</v>
      </c>
      <c r="AC414" s="274">
        <v>0</v>
      </c>
      <c r="AD414" s="274">
        <v>0</v>
      </c>
      <c r="AE414" s="274">
        <v>0</v>
      </c>
      <c r="AF414" s="274">
        <v>0</v>
      </c>
      <c r="AG414" s="274">
        <v>0</v>
      </c>
      <c r="AH414" s="274">
        <v>0</v>
      </c>
      <c r="AI414" s="274">
        <v>0</v>
      </c>
      <c r="AJ414" s="274">
        <v>0</v>
      </c>
      <c r="AK414" s="274">
        <v>0</v>
      </c>
      <c r="AL414" s="274">
        <v>0</v>
      </c>
      <c r="AM414" s="274">
        <v>0</v>
      </c>
      <c r="AN414" s="274">
        <v>0</v>
      </c>
      <c r="AO414" s="274">
        <v>0</v>
      </c>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443</v>
      </c>
      <c r="D415" s="382"/>
      <c r="E415" s="382"/>
      <c r="F415" s="382"/>
      <c r="G415" s="382"/>
      <c r="H415" s="383"/>
      <c r="I415" s="451"/>
      <c r="J415" s="172" t="str">
        <f t="shared" si="63"/>
        <v>未確認</v>
      </c>
      <c r="K415" s="280" t="str">
        <f t="shared" si="64"/>
        <v>※</v>
      </c>
      <c r="L415" s="286">
        <v>0</v>
      </c>
      <c r="M415" s="215">
        <v>0</v>
      </c>
      <c r="N415" s="215">
        <v>0</v>
      </c>
      <c r="O415" s="274">
        <v>0</v>
      </c>
      <c r="P415" s="274">
        <v>0</v>
      </c>
      <c r="Q415" s="274">
        <v>0</v>
      </c>
      <c r="R415" s="274">
        <v>0</v>
      </c>
      <c r="S415" s="274">
        <v>0</v>
      </c>
      <c r="T415" s="274">
        <v>0</v>
      </c>
      <c r="U415" s="274">
        <v>0</v>
      </c>
      <c r="V415" s="274">
        <v>0</v>
      </c>
      <c r="W415" s="274">
        <v>0</v>
      </c>
      <c r="X415" s="274">
        <v>0</v>
      </c>
      <c r="Y415" s="274">
        <v>0</v>
      </c>
      <c r="Z415" s="274">
        <v>0</v>
      </c>
      <c r="AA415" s="274">
        <v>0</v>
      </c>
      <c r="AB415" s="274">
        <v>0</v>
      </c>
      <c r="AC415" s="274">
        <v>0</v>
      </c>
      <c r="AD415" s="274">
        <v>0</v>
      </c>
      <c r="AE415" s="274">
        <v>0</v>
      </c>
      <c r="AF415" s="274">
        <v>0</v>
      </c>
      <c r="AG415" s="274">
        <v>0</v>
      </c>
      <c r="AH415" s="274">
        <v>0</v>
      </c>
      <c r="AI415" s="274">
        <v>0</v>
      </c>
      <c r="AJ415" s="274">
        <v>0</v>
      </c>
      <c r="AK415" s="274">
        <v>0</v>
      </c>
      <c r="AL415" s="274">
        <v>0</v>
      </c>
      <c r="AM415" s="274">
        <v>0</v>
      </c>
      <c r="AN415" s="274">
        <v>0</v>
      </c>
      <c r="AO415" s="274">
        <v>0</v>
      </c>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444</v>
      </c>
      <c r="D416" s="382"/>
      <c r="E416" s="382"/>
      <c r="F416" s="382"/>
      <c r="G416" s="382"/>
      <c r="H416" s="383"/>
      <c r="I416" s="451"/>
      <c r="J416" s="172" t="str">
        <f t="shared" si="63"/>
        <v>未確認</v>
      </c>
      <c r="K416" s="280" t="str">
        <f t="shared" si="64"/>
        <v>※</v>
      </c>
      <c r="L416" s="286">
        <v>0</v>
      </c>
      <c r="M416" s="215">
        <v>0</v>
      </c>
      <c r="N416" s="215">
        <v>0</v>
      </c>
      <c r="O416" s="274">
        <v>0</v>
      </c>
      <c r="P416" s="274">
        <v>0</v>
      </c>
      <c r="Q416" s="274">
        <v>0</v>
      </c>
      <c r="R416" s="274">
        <v>0</v>
      </c>
      <c r="S416" s="274">
        <v>0</v>
      </c>
      <c r="T416" s="274">
        <v>0</v>
      </c>
      <c r="U416" s="274">
        <v>0</v>
      </c>
      <c r="V416" s="274">
        <v>0</v>
      </c>
      <c r="W416" s="274">
        <v>0</v>
      </c>
      <c r="X416" s="274">
        <v>0</v>
      </c>
      <c r="Y416" s="274">
        <v>0</v>
      </c>
      <c r="Z416" s="274">
        <v>0</v>
      </c>
      <c r="AA416" s="274">
        <v>0</v>
      </c>
      <c r="AB416" s="274">
        <v>0</v>
      </c>
      <c r="AC416" s="274">
        <v>0</v>
      </c>
      <c r="AD416" s="274">
        <v>0</v>
      </c>
      <c r="AE416" s="274">
        <v>0</v>
      </c>
      <c r="AF416" s="274">
        <v>0</v>
      </c>
      <c r="AG416" s="274">
        <v>0</v>
      </c>
      <c r="AH416" s="274">
        <v>0</v>
      </c>
      <c r="AI416" s="274">
        <v>0</v>
      </c>
      <c r="AJ416" s="274">
        <v>0</v>
      </c>
      <c r="AK416" s="274">
        <v>0</v>
      </c>
      <c r="AL416" s="274">
        <v>0</v>
      </c>
      <c r="AM416" s="274">
        <v>0</v>
      </c>
      <c r="AN416" s="274">
        <v>0</v>
      </c>
      <c r="AO416" s="274">
        <v>0</v>
      </c>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445</v>
      </c>
      <c r="D417" s="382"/>
      <c r="E417" s="382"/>
      <c r="F417" s="382"/>
      <c r="G417" s="382"/>
      <c r="H417" s="383"/>
      <c r="I417" s="451"/>
      <c r="J417" s="172" t="str">
        <f t="shared" si="63"/>
        <v>未確認</v>
      </c>
      <c r="K417" s="280" t="str">
        <f t="shared" si="64"/>
        <v>※</v>
      </c>
      <c r="L417" s="286">
        <v>0</v>
      </c>
      <c r="M417" s="215">
        <v>0</v>
      </c>
      <c r="N417" s="215">
        <v>0</v>
      </c>
      <c r="O417" s="274">
        <v>0</v>
      </c>
      <c r="P417" s="274">
        <v>0</v>
      </c>
      <c r="Q417" s="274">
        <v>0</v>
      </c>
      <c r="R417" s="274">
        <v>0</v>
      </c>
      <c r="S417" s="274">
        <v>0</v>
      </c>
      <c r="T417" s="274">
        <v>0</v>
      </c>
      <c r="U417" s="274">
        <v>0</v>
      </c>
      <c r="V417" s="274">
        <v>0</v>
      </c>
      <c r="W417" s="274">
        <v>0</v>
      </c>
      <c r="X417" s="274">
        <v>0</v>
      </c>
      <c r="Y417" s="274">
        <v>0</v>
      </c>
      <c r="Z417" s="274">
        <v>0</v>
      </c>
      <c r="AA417" s="274">
        <v>0</v>
      </c>
      <c r="AB417" s="274">
        <v>0</v>
      </c>
      <c r="AC417" s="274">
        <v>0</v>
      </c>
      <c r="AD417" s="274">
        <v>0</v>
      </c>
      <c r="AE417" s="274">
        <v>0</v>
      </c>
      <c r="AF417" s="274">
        <v>0</v>
      </c>
      <c r="AG417" s="274">
        <v>0</v>
      </c>
      <c r="AH417" s="274">
        <v>0</v>
      </c>
      <c r="AI417" s="274">
        <v>0</v>
      </c>
      <c r="AJ417" s="274">
        <v>0</v>
      </c>
      <c r="AK417" s="274">
        <v>0</v>
      </c>
      <c r="AL417" s="274">
        <v>0</v>
      </c>
      <c r="AM417" s="274">
        <v>0</v>
      </c>
      <c r="AN417" s="274">
        <v>0</v>
      </c>
      <c r="AO417" s="274">
        <v>0</v>
      </c>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171</v>
      </c>
      <c r="D418" s="382"/>
      <c r="E418" s="382"/>
      <c r="F418" s="382"/>
      <c r="G418" s="382"/>
      <c r="H418" s="383"/>
      <c r="I418" s="451"/>
      <c r="J418" s="172" t="str">
        <f t="shared" si="63"/>
        <v>未確認</v>
      </c>
      <c r="K418" s="280" t="str">
        <f t="shared" si="64"/>
        <v>※</v>
      </c>
      <c r="L418" s="286">
        <v>0</v>
      </c>
      <c r="M418" s="215">
        <v>0</v>
      </c>
      <c r="N418" s="215">
        <v>0</v>
      </c>
      <c r="O418" s="274">
        <v>0</v>
      </c>
      <c r="P418" s="274">
        <v>336</v>
      </c>
      <c r="Q418" s="274">
        <v>0</v>
      </c>
      <c r="R418" s="274">
        <v>0</v>
      </c>
      <c r="S418" s="274">
        <v>0</v>
      </c>
      <c r="T418" s="274">
        <v>0</v>
      </c>
      <c r="U418" s="274">
        <v>0</v>
      </c>
      <c r="V418" s="274">
        <v>0</v>
      </c>
      <c r="W418" s="274">
        <v>0</v>
      </c>
      <c r="X418" s="274">
        <v>0</v>
      </c>
      <c r="Y418" s="274">
        <v>0</v>
      </c>
      <c r="Z418" s="274">
        <v>0</v>
      </c>
      <c r="AA418" s="274">
        <v>0</v>
      </c>
      <c r="AB418" s="274">
        <v>0</v>
      </c>
      <c r="AC418" s="274">
        <v>0</v>
      </c>
      <c r="AD418" s="274" t="s">
        <v>418</v>
      </c>
      <c r="AE418" s="274">
        <v>0</v>
      </c>
      <c r="AF418" s="274">
        <v>0</v>
      </c>
      <c r="AG418" s="274">
        <v>0</v>
      </c>
      <c r="AH418" s="274">
        <v>0</v>
      </c>
      <c r="AI418" s="274">
        <v>0</v>
      </c>
      <c r="AJ418" s="274">
        <v>0</v>
      </c>
      <c r="AK418" s="274">
        <v>0</v>
      </c>
      <c r="AL418" s="274">
        <v>0</v>
      </c>
      <c r="AM418" s="274">
        <v>0</v>
      </c>
      <c r="AN418" s="274">
        <v>0</v>
      </c>
      <c r="AO418" s="274">
        <v>0</v>
      </c>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446</v>
      </c>
      <c r="D419" s="382"/>
      <c r="E419" s="382"/>
      <c r="F419" s="382"/>
      <c r="G419" s="382"/>
      <c r="H419" s="383"/>
      <c r="I419" s="451"/>
      <c r="J419" s="172" t="str">
        <f t="shared" si="63"/>
        <v>未確認</v>
      </c>
      <c r="K419" s="280" t="str">
        <f t="shared" si="64"/>
        <v>※</v>
      </c>
      <c r="L419" s="286">
        <v>0</v>
      </c>
      <c r="M419" s="215">
        <v>0</v>
      </c>
      <c r="N419" s="215">
        <v>0</v>
      </c>
      <c r="O419" s="274">
        <v>0</v>
      </c>
      <c r="P419" s="274">
        <v>0</v>
      </c>
      <c r="Q419" s="274">
        <v>0</v>
      </c>
      <c r="R419" s="274">
        <v>0</v>
      </c>
      <c r="S419" s="274">
        <v>0</v>
      </c>
      <c r="T419" s="274">
        <v>0</v>
      </c>
      <c r="U419" s="274">
        <v>0</v>
      </c>
      <c r="V419" s="274">
        <v>0</v>
      </c>
      <c r="W419" s="274">
        <v>0</v>
      </c>
      <c r="X419" s="274">
        <v>0</v>
      </c>
      <c r="Y419" s="274">
        <v>0</v>
      </c>
      <c r="Z419" s="274">
        <v>0</v>
      </c>
      <c r="AA419" s="274">
        <v>0</v>
      </c>
      <c r="AB419" s="274">
        <v>0</v>
      </c>
      <c r="AC419" s="274">
        <v>0</v>
      </c>
      <c r="AD419" s="274">
        <v>0</v>
      </c>
      <c r="AE419" s="274">
        <v>0</v>
      </c>
      <c r="AF419" s="274">
        <v>0</v>
      </c>
      <c r="AG419" s="274">
        <v>0</v>
      </c>
      <c r="AH419" s="274">
        <v>0</v>
      </c>
      <c r="AI419" s="274">
        <v>0</v>
      </c>
      <c r="AJ419" s="274">
        <v>0</v>
      </c>
      <c r="AK419" s="274">
        <v>0</v>
      </c>
      <c r="AL419" s="274">
        <v>0</v>
      </c>
      <c r="AM419" s="274">
        <v>0</v>
      </c>
      <c r="AN419" s="274">
        <v>0</v>
      </c>
      <c r="AO419" s="274">
        <v>0</v>
      </c>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447</v>
      </c>
      <c r="D420" s="382"/>
      <c r="E420" s="382"/>
      <c r="F420" s="382"/>
      <c r="G420" s="382"/>
      <c r="H420" s="383"/>
      <c r="I420" s="451"/>
      <c r="J420" s="172" t="str">
        <f t="shared" si="63"/>
        <v>未確認</v>
      </c>
      <c r="K420" s="280" t="str">
        <f t="shared" si="64"/>
        <v>※</v>
      </c>
      <c r="L420" s="286">
        <v>0</v>
      </c>
      <c r="M420" s="215">
        <v>0</v>
      </c>
      <c r="N420" s="215">
        <v>0</v>
      </c>
      <c r="O420" s="274">
        <v>0</v>
      </c>
      <c r="P420" s="274">
        <v>0</v>
      </c>
      <c r="Q420" s="274">
        <v>0</v>
      </c>
      <c r="R420" s="274">
        <v>0</v>
      </c>
      <c r="S420" s="274">
        <v>0</v>
      </c>
      <c r="T420" s="274">
        <v>0</v>
      </c>
      <c r="U420" s="274">
        <v>0</v>
      </c>
      <c r="V420" s="274">
        <v>0</v>
      </c>
      <c r="W420" s="274">
        <v>0</v>
      </c>
      <c r="X420" s="274">
        <v>0</v>
      </c>
      <c r="Y420" s="274">
        <v>0</v>
      </c>
      <c r="Z420" s="274">
        <v>0</v>
      </c>
      <c r="AA420" s="274">
        <v>0</v>
      </c>
      <c r="AB420" s="274">
        <v>0</v>
      </c>
      <c r="AC420" s="274">
        <v>0</v>
      </c>
      <c r="AD420" s="274">
        <v>0</v>
      </c>
      <c r="AE420" s="274">
        <v>0</v>
      </c>
      <c r="AF420" s="274">
        <v>0</v>
      </c>
      <c r="AG420" s="274">
        <v>0</v>
      </c>
      <c r="AH420" s="274">
        <v>0</v>
      </c>
      <c r="AI420" s="274">
        <v>0</v>
      </c>
      <c r="AJ420" s="274">
        <v>0</v>
      </c>
      <c r="AK420" s="274">
        <v>0</v>
      </c>
      <c r="AL420" s="274">
        <v>0</v>
      </c>
      <c r="AM420" s="274">
        <v>0</v>
      </c>
      <c r="AN420" s="274">
        <v>0</v>
      </c>
      <c r="AO420" s="274">
        <v>0</v>
      </c>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448</v>
      </c>
      <c r="D421" s="382"/>
      <c r="E421" s="382"/>
      <c r="F421" s="382"/>
      <c r="G421" s="382"/>
      <c r="H421" s="383"/>
      <c r="I421" s="451"/>
      <c r="J421" s="172" t="str">
        <f t="shared" si="63"/>
        <v>未確認</v>
      </c>
      <c r="K421" s="280" t="str">
        <f t="shared" si="64"/>
        <v>※</v>
      </c>
      <c r="L421" s="286">
        <v>0</v>
      </c>
      <c r="M421" s="215">
        <v>0</v>
      </c>
      <c r="N421" s="215">
        <v>0</v>
      </c>
      <c r="O421" s="274">
        <v>0</v>
      </c>
      <c r="P421" s="274">
        <v>0</v>
      </c>
      <c r="Q421" s="274">
        <v>0</v>
      </c>
      <c r="R421" s="274" t="s">
        <v>418</v>
      </c>
      <c r="S421" s="274">
        <v>0</v>
      </c>
      <c r="T421" s="274">
        <v>450</v>
      </c>
      <c r="U421" s="274">
        <v>0</v>
      </c>
      <c r="V421" s="274">
        <v>0</v>
      </c>
      <c r="W421" s="274" t="s">
        <v>418</v>
      </c>
      <c r="X421" s="274">
        <v>0</v>
      </c>
      <c r="Y421" s="274">
        <v>0</v>
      </c>
      <c r="Z421" s="274">
        <v>0</v>
      </c>
      <c r="AA421" s="274">
        <v>0</v>
      </c>
      <c r="AB421" s="274" t="s">
        <v>418</v>
      </c>
      <c r="AC421" s="274">
        <v>0</v>
      </c>
      <c r="AD421" s="274" t="s">
        <v>418</v>
      </c>
      <c r="AE421" s="274" t="s">
        <v>418</v>
      </c>
      <c r="AF421" s="274">
        <v>0</v>
      </c>
      <c r="AG421" s="274">
        <v>0</v>
      </c>
      <c r="AH421" s="274">
        <v>0</v>
      </c>
      <c r="AI421" s="274" t="s">
        <v>418</v>
      </c>
      <c r="AJ421" s="274" t="s">
        <v>418</v>
      </c>
      <c r="AK421" s="274">
        <v>0</v>
      </c>
      <c r="AL421" s="274">
        <v>0</v>
      </c>
      <c r="AM421" s="274">
        <v>0</v>
      </c>
      <c r="AN421" s="274">
        <v>0</v>
      </c>
      <c r="AO421" s="274">
        <v>0</v>
      </c>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449</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v>0</v>
      </c>
      <c r="Q422" s="274">
        <v>0</v>
      </c>
      <c r="R422" s="274">
        <v>0</v>
      </c>
      <c r="S422" s="274">
        <v>0</v>
      </c>
      <c r="T422" s="274">
        <v>0</v>
      </c>
      <c r="U422" s="274">
        <v>0</v>
      </c>
      <c r="V422" s="274">
        <v>0</v>
      </c>
      <c r="W422" s="274">
        <v>0</v>
      </c>
      <c r="X422" s="274">
        <v>0</v>
      </c>
      <c r="Y422" s="274">
        <v>0</v>
      </c>
      <c r="Z422" s="274">
        <v>0</v>
      </c>
      <c r="AA422" s="274">
        <v>0</v>
      </c>
      <c r="AB422" s="274">
        <v>0</v>
      </c>
      <c r="AC422" s="274">
        <v>0</v>
      </c>
      <c r="AD422" s="274">
        <v>0</v>
      </c>
      <c r="AE422" s="274">
        <v>0</v>
      </c>
      <c r="AF422" s="274">
        <v>0</v>
      </c>
      <c r="AG422" s="274">
        <v>0</v>
      </c>
      <c r="AH422" s="274">
        <v>0</v>
      </c>
      <c r="AI422" s="274">
        <v>0</v>
      </c>
      <c r="AJ422" s="274">
        <v>0</v>
      </c>
      <c r="AK422" s="274">
        <v>0</v>
      </c>
      <c r="AL422" s="274">
        <v>0</v>
      </c>
      <c r="AM422" s="274">
        <v>0</v>
      </c>
      <c r="AN422" s="274">
        <v>0</v>
      </c>
      <c r="AO422" s="274">
        <v>0</v>
      </c>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450</v>
      </c>
      <c r="D423" s="382"/>
      <c r="E423" s="382"/>
      <c r="F423" s="382"/>
      <c r="G423" s="382"/>
      <c r="H423" s="383"/>
      <c r="I423" s="451"/>
      <c r="J423" s="172" t="str">
        <f t="shared" si="65"/>
        <v>未確認</v>
      </c>
      <c r="K423" s="280" t="str">
        <f t="shared" si="66"/>
        <v>※</v>
      </c>
      <c r="L423" s="286">
        <v>0</v>
      </c>
      <c r="M423" s="215">
        <v>0</v>
      </c>
      <c r="N423" s="215">
        <v>0</v>
      </c>
      <c r="O423" s="274">
        <v>0</v>
      </c>
      <c r="P423" s="274">
        <v>0</v>
      </c>
      <c r="Q423" s="274">
        <v>0</v>
      </c>
      <c r="R423" s="274">
        <v>0</v>
      </c>
      <c r="S423" s="274">
        <v>0</v>
      </c>
      <c r="T423" s="274">
        <v>0</v>
      </c>
      <c r="U423" s="274">
        <v>0</v>
      </c>
      <c r="V423" s="274">
        <v>0</v>
      </c>
      <c r="W423" s="274">
        <v>0</v>
      </c>
      <c r="X423" s="274">
        <v>0</v>
      </c>
      <c r="Y423" s="274">
        <v>0</v>
      </c>
      <c r="Z423" s="274">
        <v>0</v>
      </c>
      <c r="AA423" s="274">
        <v>0</v>
      </c>
      <c r="AB423" s="274">
        <v>0</v>
      </c>
      <c r="AC423" s="274">
        <v>0</v>
      </c>
      <c r="AD423" s="274">
        <v>0</v>
      </c>
      <c r="AE423" s="274">
        <v>0</v>
      </c>
      <c r="AF423" s="274">
        <v>0</v>
      </c>
      <c r="AG423" s="274">
        <v>0</v>
      </c>
      <c r="AH423" s="274">
        <v>0</v>
      </c>
      <c r="AI423" s="274">
        <v>0</v>
      </c>
      <c r="AJ423" s="274">
        <v>0</v>
      </c>
      <c r="AK423" s="274">
        <v>0</v>
      </c>
      <c r="AL423" s="274">
        <v>0</v>
      </c>
      <c r="AM423" s="274">
        <v>0</v>
      </c>
      <c r="AN423" s="274">
        <v>0</v>
      </c>
      <c r="AO423" s="274" t="s">
        <v>418</v>
      </c>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451</v>
      </c>
      <c r="D424" s="382"/>
      <c r="E424" s="382"/>
      <c r="F424" s="382"/>
      <c r="G424" s="382"/>
      <c r="H424" s="383"/>
      <c r="I424" s="451"/>
      <c r="J424" s="172" t="str">
        <f t="shared" si="65"/>
        <v>未確認</v>
      </c>
      <c r="K424" s="280" t="str">
        <f t="shared" si="66"/>
        <v>※</v>
      </c>
      <c r="L424" s="286">
        <v>0</v>
      </c>
      <c r="M424" s="215">
        <v>0</v>
      </c>
      <c r="N424" s="215">
        <v>0</v>
      </c>
      <c r="O424" s="274">
        <v>0</v>
      </c>
      <c r="P424" s="274">
        <v>0</v>
      </c>
      <c r="Q424" s="274">
        <v>0</v>
      </c>
      <c r="R424" s="274">
        <v>0</v>
      </c>
      <c r="S424" s="274">
        <v>0</v>
      </c>
      <c r="T424" s="274">
        <v>0</v>
      </c>
      <c r="U424" s="274">
        <v>0</v>
      </c>
      <c r="V424" s="274">
        <v>0</v>
      </c>
      <c r="W424" s="274">
        <v>0</v>
      </c>
      <c r="X424" s="274">
        <v>0</v>
      </c>
      <c r="Y424" s="274">
        <v>0</v>
      </c>
      <c r="Z424" s="274">
        <v>0</v>
      </c>
      <c r="AA424" s="274">
        <v>0</v>
      </c>
      <c r="AB424" s="274">
        <v>0</v>
      </c>
      <c r="AC424" s="274">
        <v>0</v>
      </c>
      <c r="AD424" s="274">
        <v>0</v>
      </c>
      <c r="AE424" s="274">
        <v>0</v>
      </c>
      <c r="AF424" s="274">
        <v>0</v>
      </c>
      <c r="AG424" s="274">
        <v>0</v>
      </c>
      <c r="AH424" s="274">
        <v>0</v>
      </c>
      <c r="AI424" s="274" t="s">
        <v>418</v>
      </c>
      <c r="AJ424" s="274">
        <v>0</v>
      </c>
      <c r="AK424" s="274">
        <v>0</v>
      </c>
      <c r="AL424" s="274">
        <v>92</v>
      </c>
      <c r="AM424" s="274">
        <v>0</v>
      </c>
      <c r="AN424" s="274">
        <v>0</v>
      </c>
      <c r="AO424" s="274">
        <v>0</v>
      </c>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452</v>
      </c>
      <c r="D425" s="382"/>
      <c r="E425" s="382"/>
      <c r="F425" s="382"/>
      <c r="G425" s="382"/>
      <c r="H425" s="383"/>
      <c r="I425" s="451"/>
      <c r="J425" s="172" t="str">
        <f t="shared" si="65"/>
        <v>未確認</v>
      </c>
      <c r="K425" s="280" t="str">
        <f t="shared" si="66"/>
        <v>※</v>
      </c>
      <c r="L425" s="286">
        <v>0</v>
      </c>
      <c r="M425" s="215">
        <v>0</v>
      </c>
      <c r="N425" s="215">
        <v>0</v>
      </c>
      <c r="O425" s="274">
        <v>242</v>
      </c>
      <c r="P425" s="274">
        <v>0</v>
      </c>
      <c r="Q425" s="274">
        <v>0</v>
      </c>
      <c r="R425" s="274">
        <v>0</v>
      </c>
      <c r="S425" s="274">
        <v>0</v>
      </c>
      <c r="T425" s="274">
        <v>0</v>
      </c>
      <c r="U425" s="274">
        <v>0</v>
      </c>
      <c r="V425" s="274">
        <v>0</v>
      </c>
      <c r="W425" s="274">
        <v>0</v>
      </c>
      <c r="X425" s="274">
        <v>0</v>
      </c>
      <c r="Y425" s="274">
        <v>0</v>
      </c>
      <c r="Z425" s="274">
        <v>0</v>
      </c>
      <c r="AA425" s="274">
        <v>0</v>
      </c>
      <c r="AB425" s="274">
        <v>0</v>
      </c>
      <c r="AC425" s="274">
        <v>0</v>
      </c>
      <c r="AD425" s="274">
        <v>0</v>
      </c>
      <c r="AE425" s="274">
        <v>0</v>
      </c>
      <c r="AF425" s="274">
        <v>0</v>
      </c>
      <c r="AG425" s="274">
        <v>0</v>
      </c>
      <c r="AH425" s="274">
        <v>0</v>
      </c>
      <c r="AI425" s="274" t="s">
        <v>418</v>
      </c>
      <c r="AJ425" s="274">
        <v>0</v>
      </c>
      <c r="AK425" s="274">
        <v>0</v>
      </c>
      <c r="AL425" s="274">
        <v>0</v>
      </c>
      <c r="AM425" s="274">
        <v>0</v>
      </c>
      <c r="AN425" s="274">
        <v>0</v>
      </c>
      <c r="AO425" s="274">
        <v>0</v>
      </c>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453</v>
      </c>
      <c r="D426" s="382"/>
      <c r="E426" s="382"/>
      <c r="F426" s="382"/>
      <c r="G426" s="382"/>
      <c r="H426" s="383"/>
      <c r="I426" s="451"/>
      <c r="J426" s="172" t="str">
        <f t="shared" si="65"/>
        <v>未確認</v>
      </c>
      <c r="K426" s="280" t="str">
        <f t="shared" si="66"/>
        <v>※</v>
      </c>
      <c r="L426" s="286">
        <v>0</v>
      </c>
      <c r="M426" s="215">
        <v>0</v>
      </c>
      <c r="N426" s="215">
        <v>0</v>
      </c>
      <c r="O426" s="274">
        <v>0</v>
      </c>
      <c r="P426" s="274">
        <v>0</v>
      </c>
      <c r="Q426" s="274">
        <v>0</v>
      </c>
      <c r="R426" s="274">
        <v>0</v>
      </c>
      <c r="S426" s="274">
        <v>0</v>
      </c>
      <c r="T426" s="274">
        <v>0</v>
      </c>
      <c r="U426" s="274">
        <v>0</v>
      </c>
      <c r="V426" s="274">
        <v>0</v>
      </c>
      <c r="W426" s="274">
        <v>0</v>
      </c>
      <c r="X426" s="274">
        <v>0</v>
      </c>
      <c r="Y426" s="274">
        <v>0</v>
      </c>
      <c r="Z426" s="274">
        <v>0</v>
      </c>
      <c r="AA426" s="274">
        <v>0</v>
      </c>
      <c r="AB426" s="274">
        <v>0</v>
      </c>
      <c r="AC426" s="274">
        <v>0</v>
      </c>
      <c r="AD426" s="274">
        <v>0</v>
      </c>
      <c r="AE426" s="274">
        <v>0</v>
      </c>
      <c r="AF426" s="274">
        <v>0</v>
      </c>
      <c r="AG426" s="274">
        <v>0</v>
      </c>
      <c r="AH426" s="274">
        <v>0</v>
      </c>
      <c r="AI426" s="274">
        <v>0</v>
      </c>
      <c r="AJ426" s="274">
        <v>0</v>
      </c>
      <c r="AK426" s="274">
        <v>0</v>
      </c>
      <c r="AL426" s="274">
        <v>0</v>
      </c>
      <c r="AM426" s="274">
        <v>0</v>
      </c>
      <c r="AN426" s="274">
        <v>0</v>
      </c>
      <c r="AO426" s="274">
        <v>0</v>
      </c>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454</v>
      </c>
      <c r="D427" s="382"/>
      <c r="E427" s="382"/>
      <c r="F427" s="382"/>
      <c r="G427" s="382"/>
      <c r="H427" s="383"/>
      <c r="I427" s="451"/>
      <c r="J427" s="172" t="str">
        <f t="shared" si="65"/>
        <v>未確認</v>
      </c>
      <c r="K427" s="280" t="str">
        <f t="shared" si="66"/>
        <v>※</v>
      </c>
      <c r="L427" s="286">
        <v>0</v>
      </c>
      <c r="M427" s="215">
        <v>0</v>
      </c>
      <c r="N427" s="215">
        <v>0</v>
      </c>
      <c r="O427" s="274">
        <v>0</v>
      </c>
      <c r="P427" s="274">
        <v>0</v>
      </c>
      <c r="Q427" s="274">
        <v>0</v>
      </c>
      <c r="R427" s="274">
        <v>0</v>
      </c>
      <c r="S427" s="274">
        <v>0</v>
      </c>
      <c r="T427" s="274">
        <v>0</v>
      </c>
      <c r="U427" s="274">
        <v>0</v>
      </c>
      <c r="V427" s="274">
        <v>0</v>
      </c>
      <c r="W427" s="274">
        <v>0</v>
      </c>
      <c r="X427" s="274">
        <v>0</v>
      </c>
      <c r="Y427" s="274">
        <v>0</v>
      </c>
      <c r="Z427" s="274">
        <v>0</v>
      </c>
      <c r="AA427" s="274">
        <v>0</v>
      </c>
      <c r="AB427" s="274">
        <v>0</v>
      </c>
      <c r="AC427" s="274">
        <v>0</v>
      </c>
      <c r="AD427" s="274">
        <v>0</v>
      </c>
      <c r="AE427" s="274">
        <v>0</v>
      </c>
      <c r="AF427" s="274">
        <v>0</v>
      </c>
      <c r="AG427" s="274">
        <v>0</v>
      </c>
      <c r="AH427" s="274">
        <v>0</v>
      </c>
      <c r="AI427" s="274">
        <v>0</v>
      </c>
      <c r="AJ427" s="274">
        <v>0</v>
      </c>
      <c r="AK427" s="274">
        <v>0</v>
      </c>
      <c r="AL427" s="274">
        <v>0</v>
      </c>
      <c r="AM427" s="274">
        <v>0</v>
      </c>
      <c r="AN427" s="274">
        <v>0</v>
      </c>
      <c r="AO427" s="274">
        <v>0</v>
      </c>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455</v>
      </c>
      <c r="D428" s="382"/>
      <c r="E428" s="382"/>
      <c r="F428" s="382"/>
      <c r="G428" s="382"/>
      <c r="H428" s="383"/>
      <c r="I428" s="451"/>
      <c r="J428" s="172" t="str">
        <f t="shared" si="65"/>
        <v>未確認</v>
      </c>
      <c r="K428" s="280" t="str">
        <f t="shared" si="66"/>
        <v>※</v>
      </c>
      <c r="L428" s="286">
        <v>0</v>
      </c>
      <c r="M428" s="215">
        <v>0</v>
      </c>
      <c r="N428" s="215">
        <v>0</v>
      </c>
      <c r="O428" s="274">
        <v>0</v>
      </c>
      <c r="P428" s="274">
        <v>0</v>
      </c>
      <c r="Q428" s="274">
        <v>0</v>
      </c>
      <c r="R428" s="274">
        <v>0</v>
      </c>
      <c r="S428" s="274">
        <v>0</v>
      </c>
      <c r="T428" s="274">
        <v>0</v>
      </c>
      <c r="U428" s="274">
        <v>0</v>
      </c>
      <c r="V428" s="274">
        <v>0</v>
      </c>
      <c r="W428" s="274">
        <v>0</v>
      </c>
      <c r="X428" s="274">
        <v>0</v>
      </c>
      <c r="Y428" s="274">
        <v>0</v>
      </c>
      <c r="Z428" s="274">
        <v>0</v>
      </c>
      <c r="AA428" s="274">
        <v>0</v>
      </c>
      <c r="AB428" s="274">
        <v>0</v>
      </c>
      <c r="AC428" s="274">
        <v>0</v>
      </c>
      <c r="AD428" s="274">
        <v>0</v>
      </c>
      <c r="AE428" s="274">
        <v>0</v>
      </c>
      <c r="AF428" s="274">
        <v>0</v>
      </c>
      <c r="AG428" s="274">
        <v>0</v>
      </c>
      <c r="AH428" s="274">
        <v>0</v>
      </c>
      <c r="AI428" s="274">
        <v>0</v>
      </c>
      <c r="AJ428" s="274">
        <v>0</v>
      </c>
      <c r="AK428" s="274">
        <v>0</v>
      </c>
      <c r="AL428" s="274">
        <v>0</v>
      </c>
      <c r="AM428" s="274">
        <v>0</v>
      </c>
      <c r="AN428" s="274">
        <v>0</v>
      </c>
      <c r="AO428" s="274">
        <v>0</v>
      </c>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168</v>
      </c>
      <c r="D429" s="382"/>
      <c r="E429" s="382"/>
      <c r="F429" s="382"/>
      <c r="G429" s="382"/>
      <c r="H429" s="383"/>
      <c r="I429" s="451"/>
      <c r="J429" s="172" t="str">
        <f t="shared" si="65"/>
        <v>未確認</v>
      </c>
      <c r="K429" s="280" t="str">
        <f t="shared" si="66"/>
        <v>※</v>
      </c>
      <c r="L429" s="286">
        <v>0</v>
      </c>
      <c r="M429" s="215">
        <v>249</v>
      </c>
      <c r="N429" s="215">
        <v>0</v>
      </c>
      <c r="O429" s="274">
        <v>0</v>
      </c>
      <c r="P429" s="274">
        <v>0</v>
      </c>
      <c r="Q429" s="274">
        <v>0</v>
      </c>
      <c r="R429" s="274">
        <v>0</v>
      </c>
      <c r="S429" s="274">
        <v>0</v>
      </c>
      <c r="T429" s="274">
        <v>0</v>
      </c>
      <c r="U429" s="274">
        <v>0</v>
      </c>
      <c r="V429" s="274">
        <v>0</v>
      </c>
      <c r="W429" s="274">
        <v>0</v>
      </c>
      <c r="X429" s="274">
        <v>0</v>
      </c>
      <c r="Y429" s="274">
        <v>0</v>
      </c>
      <c r="Z429" s="274">
        <v>0</v>
      </c>
      <c r="AA429" s="274">
        <v>0</v>
      </c>
      <c r="AB429" s="274">
        <v>0</v>
      </c>
      <c r="AC429" s="274" t="s">
        <v>418</v>
      </c>
      <c r="AD429" s="274">
        <v>0</v>
      </c>
      <c r="AE429" s="274">
        <v>0</v>
      </c>
      <c r="AF429" s="274">
        <v>0</v>
      </c>
      <c r="AG429" s="274">
        <v>0</v>
      </c>
      <c r="AH429" s="274">
        <v>0</v>
      </c>
      <c r="AI429" s="274">
        <v>0</v>
      </c>
      <c r="AJ429" s="274">
        <v>0</v>
      </c>
      <c r="AK429" s="274">
        <v>0</v>
      </c>
      <c r="AL429" s="274">
        <v>0</v>
      </c>
      <c r="AM429" s="274">
        <v>0</v>
      </c>
      <c r="AN429" s="274">
        <v>0</v>
      </c>
      <c r="AO429" s="274">
        <v>0</v>
      </c>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169</v>
      </c>
      <c r="D430" s="382"/>
      <c r="E430" s="382"/>
      <c r="F430" s="382"/>
      <c r="G430" s="382"/>
      <c r="H430" s="383"/>
      <c r="I430" s="451"/>
      <c r="J430" s="172" t="str">
        <f t="shared" si="65"/>
        <v>未確認</v>
      </c>
      <c r="K430" s="280" t="str">
        <f t="shared" si="66"/>
        <v>※</v>
      </c>
      <c r="L430" s="286" t="s">
        <v>418</v>
      </c>
      <c r="M430" s="215">
        <v>0</v>
      </c>
      <c r="N430" s="215" t="s">
        <v>418</v>
      </c>
      <c r="O430" s="274">
        <v>0</v>
      </c>
      <c r="P430" s="274">
        <v>0</v>
      </c>
      <c r="Q430" s="274">
        <v>0</v>
      </c>
      <c r="R430" s="274">
        <v>0</v>
      </c>
      <c r="S430" s="274">
        <v>0</v>
      </c>
      <c r="T430" s="274">
        <v>0</v>
      </c>
      <c r="U430" s="274">
        <v>0</v>
      </c>
      <c r="V430" s="274">
        <v>0</v>
      </c>
      <c r="W430" s="274">
        <v>0</v>
      </c>
      <c r="X430" s="274">
        <v>0</v>
      </c>
      <c r="Y430" s="274">
        <v>0</v>
      </c>
      <c r="Z430" s="274">
        <v>0</v>
      </c>
      <c r="AA430" s="274">
        <v>0</v>
      </c>
      <c r="AB430" s="274">
        <v>0</v>
      </c>
      <c r="AC430" s="274">
        <v>0</v>
      </c>
      <c r="AD430" s="274">
        <v>0</v>
      </c>
      <c r="AE430" s="274">
        <v>0</v>
      </c>
      <c r="AF430" s="274">
        <v>0</v>
      </c>
      <c r="AG430" s="274">
        <v>0</v>
      </c>
      <c r="AH430" s="274">
        <v>0</v>
      </c>
      <c r="AI430" s="274">
        <v>0</v>
      </c>
      <c r="AJ430" s="274">
        <v>0</v>
      </c>
      <c r="AK430" s="274">
        <v>0</v>
      </c>
      <c r="AL430" s="274">
        <v>0</v>
      </c>
      <c r="AM430" s="274">
        <v>0</v>
      </c>
      <c r="AN430" s="274">
        <v>0</v>
      </c>
      <c r="AO430" s="274">
        <v>0</v>
      </c>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167</v>
      </c>
      <c r="D431" s="382"/>
      <c r="E431" s="382"/>
      <c r="F431" s="382"/>
      <c r="G431" s="382"/>
      <c r="H431" s="383"/>
      <c r="I431" s="451"/>
      <c r="J431" s="172" t="str">
        <f t="shared" si="65"/>
        <v>未確認</v>
      </c>
      <c r="K431" s="280" t="str">
        <f t="shared" si="66"/>
        <v>※</v>
      </c>
      <c r="L431" s="286" t="s">
        <v>418</v>
      </c>
      <c r="M431" s="215">
        <v>0</v>
      </c>
      <c r="N431" s="215">
        <v>0</v>
      </c>
      <c r="O431" s="274">
        <v>0</v>
      </c>
      <c r="P431" s="274">
        <v>0</v>
      </c>
      <c r="Q431" s="274">
        <v>0</v>
      </c>
      <c r="R431" s="274">
        <v>0</v>
      </c>
      <c r="S431" s="274">
        <v>0</v>
      </c>
      <c r="T431" s="274">
        <v>0</v>
      </c>
      <c r="U431" s="274">
        <v>0</v>
      </c>
      <c r="V431" s="274">
        <v>0</v>
      </c>
      <c r="W431" s="274">
        <v>0</v>
      </c>
      <c r="X431" s="274">
        <v>0</v>
      </c>
      <c r="Y431" s="274">
        <v>0</v>
      </c>
      <c r="Z431" s="274">
        <v>0</v>
      </c>
      <c r="AA431" s="274">
        <v>0</v>
      </c>
      <c r="AB431" s="274">
        <v>0</v>
      </c>
      <c r="AC431" s="274">
        <v>0</v>
      </c>
      <c r="AD431" s="274">
        <v>0</v>
      </c>
      <c r="AE431" s="274">
        <v>0</v>
      </c>
      <c r="AF431" s="274">
        <v>0</v>
      </c>
      <c r="AG431" s="274">
        <v>0</v>
      </c>
      <c r="AH431" s="274">
        <v>0</v>
      </c>
      <c r="AI431" s="274">
        <v>0</v>
      </c>
      <c r="AJ431" s="274">
        <v>0</v>
      </c>
      <c r="AK431" s="274">
        <v>0</v>
      </c>
      <c r="AL431" s="274">
        <v>0</v>
      </c>
      <c r="AM431" s="274">
        <v>0</v>
      </c>
      <c r="AN431" s="274">
        <v>0</v>
      </c>
      <c r="AO431" s="274">
        <v>0</v>
      </c>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456</v>
      </c>
      <c r="D432" s="382"/>
      <c r="E432" s="382"/>
      <c r="F432" s="382"/>
      <c r="G432" s="382"/>
      <c r="H432" s="383"/>
      <c r="I432" s="451"/>
      <c r="J432" s="172" t="str">
        <f t="shared" si="65"/>
        <v>未確認</v>
      </c>
      <c r="K432" s="280" t="str">
        <f t="shared" si="66"/>
        <v>※</v>
      </c>
      <c r="L432" s="286">
        <v>0</v>
      </c>
      <c r="M432" s="215">
        <v>0</v>
      </c>
      <c r="N432" s="215">
        <v>0</v>
      </c>
      <c r="O432" s="274">
        <v>0</v>
      </c>
      <c r="P432" s="274">
        <v>0</v>
      </c>
      <c r="Q432" s="274">
        <v>0</v>
      </c>
      <c r="R432" s="274">
        <v>0</v>
      </c>
      <c r="S432" s="274">
        <v>0</v>
      </c>
      <c r="T432" s="274">
        <v>0</v>
      </c>
      <c r="U432" s="274">
        <v>0</v>
      </c>
      <c r="V432" s="274">
        <v>0</v>
      </c>
      <c r="W432" s="274">
        <v>0</v>
      </c>
      <c r="X432" s="274">
        <v>0</v>
      </c>
      <c r="Y432" s="274">
        <v>0</v>
      </c>
      <c r="Z432" s="274">
        <v>0</v>
      </c>
      <c r="AA432" s="274">
        <v>0</v>
      </c>
      <c r="AB432" s="274">
        <v>0</v>
      </c>
      <c r="AC432" s="274">
        <v>0</v>
      </c>
      <c r="AD432" s="274">
        <v>0</v>
      </c>
      <c r="AE432" s="274">
        <v>0</v>
      </c>
      <c r="AF432" s="274">
        <v>0</v>
      </c>
      <c r="AG432" s="274">
        <v>0</v>
      </c>
      <c r="AH432" s="274">
        <v>0</v>
      </c>
      <c r="AI432" s="274">
        <v>0</v>
      </c>
      <c r="AJ432" s="274">
        <v>0</v>
      </c>
      <c r="AK432" s="274">
        <v>0</v>
      </c>
      <c r="AL432" s="274">
        <v>0</v>
      </c>
      <c r="AM432" s="274">
        <v>0</v>
      </c>
      <c r="AN432" s="274">
        <v>0</v>
      </c>
      <c r="AO432" s="274">
        <v>0</v>
      </c>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174</v>
      </c>
      <c r="D433" s="382"/>
      <c r="E433" s="382"/>
      <c r="F433" s="382"/>
      <c r="G433" s="382"/>
      <c r="H433" s="383"/>
      <c r="I433" s="451"/>
      <c r="J433" s="172" t="str">
        <f t="shared" si="65"/>
        <v>未確認</v>
      </c>
      <c r="K433" s="280" t="str">
        <f t="shared" si="66"/>
        <v>※</v>
      </c>
      <c r="L433" s="286">
        <v>0</v>
      </c>
      <c r="M433" s="215">
        <v>0</v>
      </c>
      <c r="N433" s="215">
        <v>0</v>
      </c>
      <c r="O433" s="274">
        <v>0</v>
      </c>
      <c r="P433" s="274">
        <v>0</v>
      </c>
      <c r="Q433" s="274">
        <v>0</v>
      </c>
      <c r="R433" s="274">
        <v>0</v>
      </c>
      <c r="S433" s="274">
        <v>0</v>
      </c>
      <c r="T433" s="274">
        <v>0</v>
      </c>
      <c r="U433" s="274">
        <v>0</v>
      </c>
      <c r="V433" s="274">
        <v>0</v>
      </c>
      <c r="W433" s="274">
        <v>0</v>
      </c>
      <c r="X433" s="274" t="s">
        <v>418</v>
      </c>
      <c r="Y433" s="274">
        <v>0</v>
      </c>
      <c r="Z433" s="274">
        <v>0</v>
      </c>
      <c r="AA433" s="274">
        <v>0</v>
      </c>
      <c r="AB433" s="274">
        <v>0</v>
      </c>
      <c r="AC433" s="274">
        <v>0</v>
      </c>
      <c r="AD433" s="274">
        <v>0</v>
      </c>
      <c r="AE433" s="274">
        <v>0</v>
      </c>
      <c r="AF433" s="274">
        <v>0</v>
      </c>
      <c r="AG433" s="274">
        <v>0</v>
      </c>
      <c r="AH433" s="274">
        <v>0</v>
      </c>
      <c r="AI433" s="274" t="s">
        <v>418</v>
      </c>
      <c r="AJ433" s="274">
        <v>0</v>
      </c>
      <c r="AK433" s="274">
        <v>971</v>
      </c>
      <c r="AL433" s="274">
        <v>0</v>
      </c>
      <c r="AM433" s="274">
        <v>460</v>
      </c>
      <c r="AN433" s="274">
        <v>0</v>
      </c>
      <c r="AO433" s="274">
        <v>0</v>
      </c>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457</v>
      </c>
      <c r="D434" s="382"/>
      <c r="E434" s="382"/>
      <c r="F434" s="382"/>
      <c r="G434" s="382"/>
      <c r="H434" s="383"/>
      <c r="I434" s="451"/>
      <c r="J434" s="172" t="str">
        <f t="shared" si="65"/>
        <v>未確認</v>
      </c>
      <c r="K434" s="280" t="str">
        <f t="shared" si="66"/>
        <v>※</v>
      </c>
      <c r="L434" s="286">
        <v>0</v>
      </c>
      <c r="M434" s="215">
        <v>0</v>
      </c>
      <c r="N434" s="215">
        <v>0</v>
      </c>
      <c r="O434" s="274">
        <v>0</v>
      </c>
      <c r="P434" s="274">
        <v>0</v>
      </c>
      <c r="Q434" s="274">
        <v>0</v>
      </c>
      <c r="R434" s="274">
        <v>0</v>
      </c>
      <c r="S434" s="274">
        <v>0</v>
      </c>
      <c r="T434" s="274">
        <v>0</v>
      </c>
      <c r="U434" s="274">
        <v>0</v>
      </c>
      <c r="V434" s="274">
        <v>0</v>
      </c>
      <c r="W434" s="274">
        <v>0</v>
      </c>
      <c r="X434" s="274">
        <v>0</v>
      </c>
      <c r="Y434" s="274">
        <v>0</v>
      </c>
      <c r="Z434" s="274">
        <v>0</v>
      </c>
      <c r="AA434" s="274">
        <v>0</v>
      </c>
      <c r="AB434" s="274">
        <v>0</v>
      </c>
      <c r="AC434" s="274">
        <v>0</v>
      </c>
      <c r="AD434" s="274">
        <v>0</v>
      </c>
      <c r="AE434" s="274">
        <v>0</v>
      </c>
      <c r="AF434" s="274">
        <v>0</v>
      </c>
      <c r="AG434" s="274">
        <v>0</v>
      </c>
      <c r="AH434" s="274">
        <v>0</v>
      </c>
      <c r="AI434" s="274">
        <v>0</v>
      </c>
      <c r="AJ434" s="274">
        <v>0</v>
      </c>
      <c r="AK434" s="274">
        <v>0</v>
      </c>
      <c r="AL434" s="274">
        <v>0</v>
      </c>
      <c r="AM434" s="274">
        <v>0</v>
      </c>
      <c r="AN434" s="274">
        <v>0</v>
      </c>
      <c r="AO434" s="274">
        <v>0</v>
      </c>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458</v>
      </c>
      <c r="D435" s="382"/>
      <c r="E435" s="382"/>
      <c r="F435" s="382"/>
      <c r="G435" s="382"/>
      <c r="H435" s="383"/>
      <c r="I435" s="451"/>
      <c r="J435" s="172" t="str">
        <f t="shared" si="65"/>
        <v>未確認</v>
      </c>
      <c r="K435" s="280" t="str">
        <f t="shared" si="66"/>
        <v>※</v>
      </c>
      <c r="L435" s="286">
        <v>0</v>
      </c>
      <c r="M435" s="215">
        <v>0</v>
      </c>
      <c r="N435" s="215">
        <v>0</v>
      </c>
      <c r="O435" s="274">
        <v>0</v>
      </c>
      <c r="P435" s="274">
        <v>0</v>
      </c>
      <c r="Q435" s="274">
        <v>0</v>
      </c>
      <c r="R435" s="274">
        <v>0</v>
      </c>
      <c r="S435" s="274">
        <v>0</v>
      </c>
      <c r="T435" s="274">
        <v>0</v>
      </c>
      <c r="U435" s="274">
        <v>0</v>
      </c>
      <c r="V435" s="274">
        <v>0</v>
      </c>
      <c r="W435" s="274">
        <v>0</v>
      </c>
      <c r="X435" s="274">
        <v>0</v>
      </c>
      <c r="Y435" s="274">
        <v>0</v>
      </c>
      <c r="Z435" s="274">
        <v>0</v>
      </c>
      <c r="AA435" s="274">
        <v>0</v>
      </c>
      <c r="AB435" s="274">
        <v>0</v>
      </c>
      <c r="AC435" s="274">
        <v>0</v>
      </c>
      <c r="AD435" s="274">
        <v>0</v>
      </c>
      <c r="AE435" s="274">
        <v>0</v>
      </c>
      <c r="AF435" s="274">
        <v>0</v>
      </c>
      <c r="AG435" s="274">
        <v>0</v>
      </c>
      <c r="AH435" s="274">
        <v>0</v>
      </c>
      <c r="AI435" s="274">
        <v>0</v>
      </c>
      <c r="AJ435" s="274">
        <v>0</v>
      </c>
      <c r="AK435" s="274">
        <v>0</v>
      </c>
      <c r="AL435" s="274">
        <v>0</v>
      </c>
      <c r="AM435" s="274">
        <v>0</v>
      </c>
      <c r="AN435" s="274">
        <v>0</v>
      </c>
      <c r="AO435" s="274">
        <v>0</v>
      </c>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459</v>
      </c>
      <c r="D436" s="382"/>
      <c r="E436" s="382"/>
      <c r="F436" s="382"/>
      <c r="G436" s="382"/>
      <c r="H436" s="383"/>
      <c r="I436" s="451"/>
      <c r="J436" s="172" t="str">
        <f t="shared" si="65"/>
        <v>未確認</v>
      </c>
      <c r="K436" s="280" t="str">
        <f t="shared" si="66"/>
        <v>※</v>
      </c>
      <c r="L436" s="286">
        <v>0</v>
      </c>
      <c r="M436" s="215">
        <v>0</v>
      </c>
      <c r="N436" s="215">
        <v>0</v>
      </c>
      <c r="O436" s="274">
        <v>0</v>
      </c>
      <c r="P436" s="274">
        <v>0</v>
      </c>
      <c r="Q436" s="274">
        <v>0</v>
      </c>
      <c r="R436" s="274">
        <v>0</v>
      </c>
      <c r="S436" s="274">
        <v>0</v>
      </c>
      <c r="T436" s="274">
        <v>0</v>
      </c>
      <c r="U436" s="274">
        <v>0</v>
      </c>
      <c r="V436" s="274">
        <v>0</v>
      </c>
      <c r="W436" s="274">
        <v>0</v>
      </c>
      <c r="X436" s="274">
        <v>0</v>
      </c>
      <c r="Y436" s="274">
        <v>0</v>
      </c>
      <c r="Z436" s="274">
        <v>0</v>
      </c>
      <c r="AA436" s="274">
        <v>0</v>
      </c>
      <c r="AB436" s="274">
        <v>0</v>
      </c>
      <c r="AC436" s="274">
        <v>0</v>
      </c>
      <c r="AD436" s="274">
        <v>0</v>
      </c>
      <c r="AE436" s="274">
        <v>0</v>
      </c>
      <c r="AF436" s="274">
        <v>0</v>
      </c>
      <c r="AG436" s="274">
        <v>0</v>
      </c>
      <c r="AH436" s="274">
        <v>0</v>
      </c>
      <c r="AI436" s="274">
        <v>0</v>
      </c>
      <c r="AJ436" s="274">
        <v>0</v>
      </c>
      <c r="AK436" s="274">
        <v>0</v>
      </c>
      <c r="AL436" s="274">
        <v>0</v>
      </c>
      <c r="AM436" s="274">
        <v>0</v>
      </c>
      <c r="AN436" s="274">
        <v>0</v>
      </c>
      <c r="AO436" s="274">
        <v>0</v>
      </c>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460</v>
      </c>
      <c r="D437" s="382"/>
      <c r="E437" s="382"/>
      <c r="F437" s="382"/>
      <c r="G437" s="382"/>
      <c r="H437" s="383"/>
      <c r="I437" s="451"/>
      <c r="J437" s="172" t="str">
        <f t="shared" si="65"/>
        <v>未確認</v>
      </c>
      <c r="K437" s="280" t="str">
        <f t="shared" si="66"/>
        <v>※</v>
      </c>
      <c r="L437" s="286">
        <v>0</v>
      </c>
      <c r="M437" s="215">
        <v>0</v>
      </c>
      <c r="N437" s="215">
        <v>0</v>
      </c>
      <c r="O437" s="274">
        <v>0</v>
      </c>
      <c r="P437" s="274">
        <v>0</v>
      </c>
      <c r="Q437" s="274">
        <v>0</v>
      </c>
      <c r="R437" s="274">
        <v>0</v>
      </c>
      <c r="S437" s="274">
        <v>0</v>
      </c>
      <c r="T437" s="274">
        <v>0</v>
      </c>
      <c r="U437" s="274">
        <v>0</v>
      </c>
      <c r="V437" s="274">
        <v>0</v>
      </c>
      <c r="W437" s="274">
        <v>0</v>
      </c>
      <c r="X437" s="274">
        <v>0</v>
      </c>
      <c r="Y437" s="274">
        <v>0</v>
      </c>
      <c r="Z437" s="274">
        <v>0</v>
      </c>
      <c r="AA437" s="274">
        <v>0</v>
      </c>
      <c r="AB437" s="274">
        <v>0</v>
      </c>
      <c r="AC437" s="274">
        <v>0</v>
      </c>
      <c r="AD437" s="274">
        <v>0</v>
      </c>
      <c r="AE437" s="274">
        <v>0</v>
      </c>
      <c r="AF437" s="274">
        <v>0</v>
      </c>
      <c r="AG437" s="274">
        <v>0</v>
      </c>
      <c r="AH437" s="274">
        <v>0</v>
      </c>
      <c r="AI437" s="274">
        <v>0</v>
      </c>
      <c r="AJ437" s="274">
        <v>0</v>
      </c>
      <c r="AK437" s="274">
        <v>0</v>
      </c>
      <c r="AL437" s="274">
        <v>0</v>
      </c>
      <c r="AM437" s="274">
        <v>0</v>
      </c>
      <c r="AN437" s="274">
        <v>0</v>
      </c>
      <c r="AO437" s="274">
        <v>0</v>
      </c>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461</v>
      </c>
      <c r="D438" s="382"/>
      <c r="E438" s="382"/>
      <c r="F438" s="382"/>
      <c r="G438" s="382"/>
      <c r="H438" s="383"/>
      <c r="I438" s="451"/>
      <c r="J438" s="172" t="str">
        <f t="shared" si="65"/>
        <v>未確認</v>
      </c>
      <c r="K438" s="280" t="str">
        <f t="shared" si="66"/>
        <v>※</v>
      </c>
      <c r="L438" s="286">
        <v>0</v>
      </c>
      <c r="M438" s="215">
        <v>0</v>
      </c>
      <c r="N438" s="215">
        <v>0</v>
      </c>
      <c r="O438" s="274">
        <v>0</v>
      </c>
      <c r="P438" s="274">
        <v>0</v>
      </c>
      <c r="Q438" s="274">
        <v>0</v>
      </c>
      <c r="R438" s="274">
        <v>0</v>
      </c>
      <c r="S438" s="274">
        <v>0</v>
      </c>
      <c r="T438" s="274">
        <v>0</v>
      </c>
      <c r="U438" s="274">
        <v>0</v>
      </c>
      <c r="V438" s="274">
        <v>0</v>
      </c>
      <c r="W438" s="274">
        <v>0</v>
      </c>
      <c r="X438" s="274">
        <v>0</v>
      </c>
      <c r="Y438" s="274">
        <v>0</v>
      </c>
      <c r="Z438" s="274">
        <v>0</v>
      </c>
      <c r="AA438" s="274">
        <v>0</v>
      </c>
      <c r="AB438" s="274">
        <v>0</v>
      </c>
      <c r="AC438" s="274">
        <v>0</v>
      </c>
      <c r="AD438" s="274">
        <v>0</v>
      </c>
      <c r="AE438" s="274">
        <v>0</v>
      </c>
      <c r="AF438" s="274">
        <v>0</v>
      </c>
      <c r="AG438" s="274">
        <v>0</v>
      </c>
      <c r="AH438" s="274">
        <v>0</v>
      </c>
      <c r="AI438" s="274">
        <v>0</v>
      </c>
      <c r="AJ438" s="274">
        <v>0</v>
      </c>
      <c r="AK438" s="274">
        <v>0</v>
      </c>
      <c r="AL438" s="274">
        <v>0</v>
      </c>
      <c r="AM438" s="274">
        <v>0</v>
      </c>
      <c r="AN438" s="274">
        <v>0</v>
      </c>
      <c r="AO438" s="274">
        <v>0</v>
      </c>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462</v>
      </c>
      <c r="D439" s="382"/>
      <c r="E439" s="382"/>
      <c r="F439" s="382"/>
      <c r="G439" s="382"/>
      <c r="H439" s="383"/>
      <c r="I439" s="451"/>
      <c r="J439" s="172" t="str">
        <f t="shared" si="65"/>
        <v>未確認</v>
      </c>
      <c r="K439" s="280" t="str">
        <f t="shared" si="66"/>
        <v>※</v>
      </c>
      <c r="L439" s="286">
        <v>0</v>
      </c>
      <c r="M439" s="215">
        <v>0</v>
      </c>
      <c r="N439" s="215">
        <v>0</v>
      </c>
      <c r="O439" s="274">
        <v>0</v>
      </c>
      <c r="P439" s="274">
        <v>0</v>
      </c>
      <c r="Q439" s="274">
        <v>0</v>
      </c>
      <c r="R439" s="274">
        <v>0</v>
      </c>
      <c r="S439" s="274">
        <v>0</v>
      </c>
      <c r="T439" s="274">
        <v>0</v>
      </c>
      <c r="U439" s="274">
        <v>0</v>
      </c>
      <c r="V439" s="274">
        <v>0</v>
      </c>
      <c r="W439" s="274">
        <v>0</v>
      </c>
      <c r="X439" s="274">
        <v>0</v>
      </c>
      <c r="Y439" s="274">
        <v>0</v>
      </c>
      <c r="Z439" s="274">
        <v>0</v>
      </c>
      <c r="AA439" s="274">
        <v>0</v>
      </c>
      <c r="AB439" s="274">
        <v>0</v>
      </c>
      <c r="AC439" s="274">
        <v>0</v>
      </c>
      <c r="AD439" s="274">
        <v>0</v>
      </c>
      <c r="AE439" s="274">
        <v>0</v>
      </c>
      <c r="AF439" s="274">
        <v>0</v>
      </c>
      <c r="AG439" s="274">
        <v>0</v>
      </c>
      <c r="AH439" s="274">
        <v>0</v>
      </c>
      <c r="AI439" s="274">
        <v>0</v>
      </c>
      <c r="AJ439" s="274">
        <v>0</v>
      </c>
      <c r="AK439" s="274">
        <v>0</v>
      </c>
      <c r="AL439" s="274">
        <v>0</v>
      </c>
      <c r="AM439" s="274">
        <v>0</v>
      </c>
      <c r="AN439" s="274">
        <v>0</v>
      </c>
      <c r="AO439" s="274">
        <v>0</v>
      </c>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463</v>
      </c>
      <c r="D440" s="382"/>
      <c r="E440" s="382"/>
      <c r="F440" s="382"/>
      <c r="G440" s="382"/>
      <c r="H440" s="383"/>
      <c r="I440" s="451"/>
      <c r="J440" s="172" t="str">
        <f t="shared" si="65"/>
        <v>未確認</v>
      </c>
      <c r="K440" s="280" t="str">
        <f t="shared" si="66"/>
        <v>※</v>
      </c>
      <c r="L440" s="286">
        <v>0</v>
      </c>
      <c r="M440" s="215">
        <v>0</v>
      </c>
      <c r="N440" s="215">
        <v>0</v>
      </c>
      <c r="O440" s="274">
        <v>0</v>
      </c>
      <c r="P440" s="274">
        <v>0</v>
      </c>
      <c r="Q440" s="274">
        <v>0</v>
      </c>
      <c r="R440" s="274">
        <v>0</v>
      </c>
      <c r="S440" s="274">
        <v>0</v>
      </c>
      <c r="T440" s="274">
        <v>0</v>
      </c>
      <c r="U440" s="274">
        <v>0</v>
      </c>
      <c r="V440" s="274">
        <v>0</v>
      </c>
      <c r="W440" s="274">
        <v>0</v>
      </c>
      <c r="X440" s="274">
        <v>0</v>
      </c>
      <c r="Y440" s="274">
        <v>0</v>
      </c>
      <c r="Z440" s="274">
        <v>0</v>
      </c>
      <c r="AA440" s="274">
        <v>0</v>
      </c>
      <c r="AB440" s="274">
        <v>0</v>
      </c>
      <c r="AC440" s="274">
        <v>0</v>
      </c>
      <c r="AD440" s="274">
        <v>0</v>
      </c>
      <c r="AE440" s="274">
        <v>0</v>
      </c>
      <c r="AF440" s="274">
        <v>0</v>
      </c>
      <c r="AG440" s="274">
        <v>0</v>
      </c>
      <c r="AH440" s="274">
        <v>0</v>
      </c>
      <c r="AI440" s="274">
        <v>0</v>
      </c>
      <c r="AJ440" s="274">
        <v>0</v>
      </c>
      <c r="AK440" s="274">
        <v>0</v>
      </c>
      <c r="AL440" s="274">
        <v>0</v>
      </c>
      <c r="AM440" s="274">
        <v>0</v>
      </c>
      <c r="AN440" s="274">
        <v>0</v>
      </c>
      <c r="AO440" s="274">
        <v>0</v>
      </c>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464</v>
      </c>
      <c r="D441" s="382"/>
      <c r="E441" s="382"/>
      <c r="F441" s="382"/>
      <c r="G441" s="382"/>
      <c r="H441" s="383"/>
      <c r="I441" s="451"/>
      <c r="J441" s="172" t="str">
        <f t="shared" si="65"/>
        <v>未確認</v>
      </c>
      <c r="K441" s="280" t="str">
        <f t="shared" si="66"/>
        <v>※</v>
      </c>
      <c r="L441" s="286">
        <v>0</v>
      </c>
      <c r="M441" s="215">
        <v>0</v>
      </c>
      <c r="N441" s="215">
        <v>0</v>
      </c>
      <c r="O441" s="274">
        <v>0</v>
      </c>
      <c r="P441" s="274">
        <v>0</v>
      </c>
      <c r="Q441" s="274">
        <v>0</v>
      </c>
      <c r="R441" s="274">
        <v>0</v>
      </c>
      <c r="S441" s="274">
        <v>0</v>
      </c>
      <c r="T441" s="274">
        <v>0</v>
      </c>
      <c r="U441" s="274">
        <v>0</v>
      </c>
      <c r="V441" s="274">
        <v>0</v>
      </c>
      <c r="W441" s="274">
        <v>0</v>
      </c>
      <c r="X441" s="274">
        <v>0</v>
      </c>
      <c r="Y441" s="274">
        <v>0</v>
      </c>
      <c r="Z441" s="274">
        <v>0</v>
      </c>
      <c r="AA441" s="274">
        <v>0</v>
      </c>
      <c r="AB441" s="274">
        <v>0</v>
      </c>
      <c r="AC441" s="274">
        <v>0</v>
      </c>
      <c r="AD441" s="274">
        <v>0</v>
      </c>
      <c r="AE441" s="274">
        <v>0</v>
      </c>
      <c r="AF441" s="274">
        <v>0</v>
      </c>
      <c r="AG441" s="274">
        <v>0</v>
      </c>
      <c r="AH441" s="274">
        <v>0</v>
      </c>
      <c r="AI441" s="274">
        <v>0</v>
      </c>
      <c r="AJ441" s="274">
        <v>0</v>
      </c>
      <c r="AK441" s="274">
        <v>0</v>
      </c>
      <c r="AL441" s="274">
        <v>0</v>
      </c>
      <c r="AM441" s="274">
        <v>0</v>
      </c>
      <c r="AN441" s="274">
        <v>0</v>
      </c>
      <c r="AO441" s="274">
        <v>0</v>
      </c>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465</v>
      </c>
      <c r="D442" s="382"/>
      <c r="E442" s="382"/>
      <c r="F442" s="382"/>
      <c r="G442" s="382"/>
      <c r="H442" s="383"/>
      <c r="I442" s="451"/>
      <c r="J442" s="172" t="str">
        <f t="shared" si="65"/>
        <v>未確認</v>
      </c>
      <c r="K442" s="280" t="str">
        <f t="shared" si="66"/>
        <v>※</v>
      </c>
      <c r="L442" s="286">
        <v>0</v>
      </c>
      <c r="M442" s="215">
        <v>0</v>
      </c>
      <c r="N442" s="215">
        <v>0</v>
      </c>
      <c r="O442" s="274">
        <v>0</v>
      </c>
      <c r="P442" s="274">
        <v>0</v>
      </c>
      <c r="Q442" s="274">
        <v>0</v>
      </c>
      <c r="R442" s="274">
        <v>0</v>
      </c>
      <c r="S442" s="274">
        <v>0</v>
      </c>
      <c r="T442" s="274">
        <v>0</v>
      </c>
      <c r="U442" s="274">
        <v>0</v>
      </c>
      <c r="V442" s="274">
        <v>0</v>
      </c>
      <c r="W442" s="274">
        <v>0</v>
      </c>
      <c r="X442" s="274">
        <v>0</v>
      </c>
      <c r="Y442" s="274">
        <v>0</v>
      </c>
      <c r="Z442" s="274">
        <v>0</v>
      </c>
      <c r="AA442" s="274">
        <v>0</v>
      </c>
      <c r="AB442" s="274">
        <v>0</v>
      </c>
      <c r="AC442" s="274">
        <v>0</v>
      </c>
      <c r="AD442" s="274">
        <v>0</v>
      </c>
      <c r="AE442" s="274">
        <v>0</v>
      </c>
      <c r="AF442" s="274">
        <v>0</v>
      </c>
      <c r="AG442" s="274">
        <v>0</v>
      </c>
      <c r="AH442" s="274">
        <v>0</v>
      </c>
      <c r="AI442" s="274">
        <v>0</v>
      </c>
      <c r="AJ442" s="274">
        <v>0</v>
      </c>
      <c r="AK442" s="274">
        <v>0</v>
      </c>
      <c r="AL442" s="274">
        <v>0</v>
      </c>
      <c r="AM442" s="274">
        <v>0</v>
      </c>
      <c r="AN442" s="274">
        <v>0</v>
      </c>
      <c r="AO442" s="274">
        <v>0</v>
      </c>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466</v>
      </c>
      <c r="D443" s="382"/>
      <c r="E443" s="382"/>
      <c r="F443" s="382"/>
      <c r="G443" s="382"/>
      <c r="H443" s="383"/>
      <c r="I443" s="451"/>
      <c r="J443" s="172" t="str">
        <f t="shared" si="65"/>
        <v>未確認</v>
      </c>
      <c r="K443" s="280" t="str">
        <f t="shared" si="66"/>
        <v>※</v>
      </c>
      <c r="L443" s="286">
        <v>0</v>
      </c>
      <c r="M443" s="215">
        <v>0</v>
      </c>
      <c r="N443" s="215">
        <v>0</v>
      </c>
      <c r="O443" s="274">
        <v>0</v>
      </c>
      <c r="P443" s="274">
        <v>0</v>
      </c>
      <c r="Q443" s="274">
        <v>0</v>
      </c>
      <c r="R443" s="274">
        <v>0</v>
      </c>
      <c r="S443" s="274">
        <v>0</v>
      </c>
      <c r="T443" s="274">
        <v>0</v>
      </c>
      <c r="U443" s="274">
        <v>0</v>
      </c>
      <c r="V443" s="274">
        <v>0</v>
      </c>
      <c r="W443" s="274">
        <v>0</v>
      </c>
      <c r="X443" s="274">
        <v>0</v>
      </c>
      <c r="Y443" s="274">
        <v>0</v>
      </c>
      <c r="Z443" s="274">
        <v>0</v>
      </c>
      <c r="AA443" s="274">
        <v>0</v>
      </c>
      <c r="AB443" s="274">
        <v>0</v>
      </c>
      <c r="AC443" s="274">
        <v>0</v>
      </c>
      <c r="AD443" s="274">
        <v>0</v>
      </c>
      <c r="AE443" s="274">
        <v>0</v>
      </c>
      <c r="AF443" s="274">
        <v>0</v>
      </c>
      <c r="AG443" s="274">
        <v>0</v>
      </c>
      <c r="AH443" s="274">
        <v>0</v>
      </c>
      <c r="AI443" s="274">
        <v>0</v>
      </c>
      <c r="AJ443" s="274">
        <v>0</v>
      </c>
      <c r="AK443" s="274">
        <v>0</v>
      </c>
      <c r="AL443" s="274">
        <v>0</v>
      </c>
      <c r="AM443" s="274">
        <v>0</v>
      </c>
      <c r="AN443" s="274">
        <v>0</v>
      </c>
      <c r="AO443" s="274">
        <v>0</v>
      </c>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467</v>
      </c>
      <c r="D444" s="382"/>
      <c r="E444" s="382"/>
      <c r="F444" s="382"/>
      <c r="G444" s="382"/>
      <c r="H444" s="383"/>
      <c r="I444" s="451"/>
      <c r="J444" s="172" t="str">
        <f t="shared" si="65"/>
        <v>未確認</v>
      </c>
      <c r="K444" s="280" t="str">
        <f t="shared" si="66"/>
        <v>※</v>
      </c>
      <c r="L444" s="286">
        <v>0</v>
      </c>
      <c r="M444" s="215">
        <v>0</v>
      </c>
      <c r="N444" s="215">
        <v>0</v>
      </c>
      <c r="O444" s="274">
        <v>0</v>
      </c>
      <c r="P444" s="274">
        <v>0</v>
      </c>
      <c r="Q444" s="274">
        <v>0</v>
      </c>
      <c r="R444" s="274">
        <v>0</v>
      </c>
      <c r="S444" s="274">
        <v>0</v>
      </c>
      <c r="T444" s="274">
        <v>0</v>
      </c>
      <c r="U444" s="274">
        <v>0</v>
      </c>
      <c r="V444" s="274">
        <v>0</v>
      </c>
      <c r="W444" s="274">
        <v>0</v>
      </c>
      <c r="X444" s="274">
        <v>0</v>
      </c>
      <c r="Y444" s="274">
        <v>0</v>
      </c>
      <c r="Z444" s="274">
        <v>0</v>
      </c>
      <c r="AA444" s="274">
        <v>0</v>
      </c>
      <c r="AB444" s="274">
        <v>0</v>
      </c>
      <c r="AC444" s="274">
        <v>0</v>
      </c>
      <c r="AD444" s="274">
        <v>0</v>
      </c>
      <c r="AE444" s="274">
        <v>0</v>
      </c>
      <c r="AF444" s="274">
        <v>0</v>
      </c>
      <c r="AG444" s="274">
        <v>0</v>
      </c>
      <c r="AH444" s="274">
        <v>0</v>
      </c>
      <c r="AI444" s="274">
        <v>0</v>
      </c>
      <c r="AJ444" s="274">
        <v>0</v>
      </c>
      <c r="AK444" s="274">
        <v>0</v>
      </c>
      <c r="AL444" s="274">
        <v>0</v>
      </c>
      <c r="AM444" s="274">
        <v>0</v>
      </c>
      <c r="AN444" s="274">
        <v>0</v>
      </c>
      <c r="AO444" s="274">
        <v>0</v>
      </c>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468</v>
      </c>
      <c r="D445" s="382"/>
      <c r="E445" s="382"/>
      <c r="F445" s="382"/>
      <c r="G445" s="382"/>
      <c r="H445" s="383"/>
      <c r="I445" s="451"/>
      <c r="J445" s="172" t="str">
        <f t="shared" si="65"/>
        <v>未確認</v>
      </c>
      <c r="K445" s="280" t="str">
        <f t="shared" si="66"/>
        <v>※</v>
      </c>
      <c r="L445" s="286">
        <v>0</v>
      </c>
      <c r="M445" s="215">
        <v>0</v>
      </c>
      <c r="N445" s="215">
        <v>0</v>
      </c>
      <c r="O445" s="274">
        <v>0</v>
      </c>
      <c r="P445" s="274">
        <v>0</v>
      </c>
      <c r="Q445" s="274">
        <v>0</v>
      </c>
      <c r="R445" s="274">
        <v>0</v>
      </c>
      <c r="S445" s="274">
        <v>0</v>
      </c>
      <c r="T445" s="274">
        <v>0</v>
      </c>
      <c r="U445" s="274">
        <v>0</v>
      </c>
      <c r="V445" s="274">
        <v>0</v>
      </c>
      <c r="W445" s="274">
        <v>0</v>
      </c>
      <c r="X445" s="274">
        <v>0</v>
      </c>
      <c r="Y445" s="274">
        <v>0</v>
      </c>
      <c r="Z445" s="274">
        <v>0</v>
      </c>
      <c r="AA445" s="274">
        <v>0</v>
      </c>
      <c r="AB445" s="274">
        <v>0</v>
      </c>
      <c r="AC445" s="274">
        <v>0</v>
      </c>
      <c r="AD445" s="274">
        <v>0</v>
      </c>
      <c r="AE445" s="274">
        <v>0</v>
      </c>
      <c r="AF445" s="274">
        <v>0</v>
      </c>
      <c r="AG445" s="274">
        <v>0</v>
      </c>
      <c r="AH445" s="274">
        <v>0</v>
      </c>
      <c r="AI445" s="274">
        <v>0</v>
      </c>
      <c r="AJ445" s="274">
        <v>0</v>
      </c>
      <c r="AK445" s="274">
        <v>0</v>
      </c>
      <c r="AL445" s="274">
        <v>0</v>
      </c>
      <c r="AM445" s="274">
        <v>0</v>
      </c>
      <c r="AN445" s="274">
        <v>0</v>
      </c>
      <c r="AO445" s="274">
        <v>0</v>
      </c>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469</v>
      </c>
      <c r="D446" s="382"/>
      <c r="E446" s="382"/>
      <c r="F446" s="382"/>
      <c r="G446" s="382"/>
      <c r="H446" s="383"/>
      <c r="I446" s="451"/>
      <c r="J446" s="172" t="str">
        <f t="shared" si="65"/>
        <v>未確認</v>
      </c>
      <c r="K446" s="280" t="str">
        <f t="shared" si="66"/>
        <v>※</v>
      </c>
      <c r="L446" s="286">
        <v>0</v>
      </c>
      <c r="M446" s="215">
        <v>0</v>
      </c>
      <c r="N446" s="215">
        <v>0</v>
      </c>
      <c r="O446" s="274">
        <v>0</v>
      </c>
      <c r="P446" s="274">
        <v>0</v>
      </c>
      <c r="Q446" s="274">
        <v>0</v>
      </c>
      <c r="R446" s="274">
        <v>0</v>
      </c>
      <c r="S446" s="274">
        <v>0</v>
      </c>
      <c r="T446" s="274">
        <v>0</v>
      </c>
      <c r="U446" s="274">
        <v>0</v>
      </c>
      <c r="V446" s="274">
        <v>0</v>
      </c>
      <c r="W446" s="274">
        <v>0</v>
      </c>
      <c r="X446" s="274">
        <v>0</v>
      </c>
      <c r="Y446" s="274">
        <v>0</v>
      </c>
      <c r="Z446" s="274">
        <v>0</v>
      </c>
      <c r="AA446" s="274">
        <v>0</v>
      </c>
      <c r="AB446" s="274">
        <v>0</v>
      </c>
      <c r="AC446" s="274">
        <v>0</v>
      </c>
      <c r="AD446" s="274">
        <v>0</v>
      </c>
      <c r="AE446" s="274">
        <v>0</v>
      </c>
      <c r="AF446" s="274">
        <v>0</v>
      </c>
      <c r="AG446" s="274">
        <v>0</v>
      </c>
      <c r="AH446" s="274">
        <v>0</v>
      </c>
      <c r="AI446" s="274">
        <v>0</v>
      </c>
      <c r="AJ446" s="274">
        <v>0</v>
      </c>
      <c r="AK446" s="274">
        <v>0</v>
      </c>
      <c r="AL446" s="274">
        <v>0</v>
      </c>
      <c r="AM446" s="274">
        <v>0</v>
      </c>
      <c r="AN446" s="274">
        <v>0</v>
      </c>
      <c r="AO446" s="274">
        <v>0</v>
      </c>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470</v>
      </c>
      <c r="D447" s="382"/>
      <c r="E447" s="382"/>
      <c r="F447" s="382"/>
      <c r="G447" s="382"/>
      <c r="H447" s="383"/>
      <c r="I447" s="451"/>
      <c r="J447" s="172" t="str">
        <f t="shared" si="65"/>
        <v>未確認</v>
      </c>
      <c r="K447" s="280" t="str">
        <f t="shared" si="66"/>
        <v>※</v>
      </c>
      <c r="L447" s="286">
        <v>0</v>
      </c>
      <c r="M447" s="215">
        <v>0</v>
      </c>
      <c r="N447" s="215">
        <v>0</v>
      </c>
      <c r="O447" s="274">
        <v>0</v>
      </c>
      <c r="P447" s="274">
        <v>0</v>
      </c>
      <c r="Q447" s="274">
        <v>0</v>
      </c>
      <c r="R447" s="274">
        <v>0</v>
      </c>
      <c r="S447" s="274">
        <v>0</v>
      </c>
      <c r="T447" s="274">
        <v>0</v>
      </c>
      <c r="U447" s="274">
        <v>0</v>
      </c>
      <c r="V447" s="274">
        <v>0</v>
      </c>
      <c r="W447" s="274">
        <v>0</v>
      </c>
      <c r="X447" s="274">
        <v>0</v>
      </c>
      <c r="Y447" s="274">
        <v>0</v>
      </c>
      <c r="Z447" s="274">
        <v>0</v>
      </c>
      <c r="AA447" s="274">
        <v>0</v>
      </c>
      <c r="AB447" s="274">
        <v>0</v>
      </c>
      <c r="AC447" s="274">
        <v>0</v>
      </c>
      <c r="AD447" s="274">
        <v>0</v>
      </c>
      <c r="AE447" s="274">
        <v>0</v>
      </c>
      <c r="AF447" s="274">
        <v>0</v>
      </c>
      <c r="AG447" s="274">
        <v>0</v>
      </c>
      <c r="AH447" s="274">
        <v>0</v>
      </c>
      <c r="AI447" s="274">
        <v>0</v>
      </c>
      <c r="AJ447" s="274">
        <v>0</v>
      </c>
      <c r="AK447" s="274">
        <v>0</v>
      </c>
      <c r="AL447" s="274">
        <v>0</v>
      </c>
      <c r="AM447" s="274">
        <v>0</v>
      </c>
      <c r="AN447" s="274">
        <v>0</v>
      </c>
      <c r="AO447" s="274">
        <v>0</v>
      </c>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471</v>
      </c>
      <c r="D448" s="382"/>
      <c r="E448" s="382"/>
      <c r="F448" s="382"/>
      <c r="G448" s="382"/>
      <c r="H448" s="383"/>
      <c r="I448" s="451"/>
      <c r="J448" s="172" t="str">
        <f t="shared" si="65"/>
        <v>未確認</v>
      </c>
      <c r="K448" s="280" t="str">
        <f t="shared" si="66"/>
        <v>※</v>
      </c>
      <c r="L448" s="286">
        <v>0</v>
      </c>
      <c r="M448" s="215">
        <v>0</v>
      </c>
      <c r="N448" s="215">
        <v>0</v>
      </c>
      <c r="O448" s="274">
        <v>0</v>
      </c>
      <c r="P448" s="274">
        <v>0</v>
      </c>
      <c r="Q448" s="274">
        <v>0</v>
      </c>
      <c r="R448" s="274">
        <v>0</v>
      </c>
      <c r="S448" s="274">
        <v>0</v>
      </c>
      <c r="T448" s="274">
        <v>0</v>
      </c>
      <c r="U448" s="274">
        <v>0</v>
      </c>
      <c r="V448" s="274">
        <v>0</v>
      </c>
      <c r="W448" s="274">
        <v>0</v>
      </c>
      <c r="X448" s="274">
        <v>0</v>
      </c>
      <c r="Y448" s="274">
        <v>0</v>
      </c>
      <c r="Z448" s="274">
        <v>0</v>
      </c>
      <c r="AA448" s="274">
        <v>0</v>
      </c>
      <c r="AB448" s="274">
        <v>0</v>
      </c>
      <c r="AC448" s="274">
        <v>0</v>
      </c>
      <c r="AD448" s="274">
        <v>0</v>
      </c>
      <c r="AE448" s="274">
        <v>0</v>
      </c>
      <c r="AF448" s="274">
        <v>0</v>
      </c>
      <c r="AG448" s="274">
        <v>0</v>
      </c>
      <c r="AH448" s="274">
        <v>0</v>
      </c>
      <c r="AI448" s="274">
        <v>0</v>
      </c>
      <c r="AJ448" s="274">
        <v>0</v>
      </c>
      <c r="AK448" s="274">
        <v>0</v>
      </c>
      <c r="AL448" s="274">
        <v>0</v>
      </c>
      <c r="AM448" s="274">
        <v>0</v>
      </c>
      <c r="AN448" s="274">
        <v>0</v>
      </c>
      <c r="AO448" s="274">
        <v>0</v>
      </c>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472</v>
      </c>
      <c r="D449" s="382"/>
      <c r="E449" s="382"/>
      <c r="F449" s="382"/>
      <c r="G449" s="382"/>
      <c r="H449" s="383"/>
      <c r="I449" s="451"/>
      <c r="J449" s="172" t="str">
        <f t="shared" si="65"/>
        <v>未確認</v>
      </c>
      <c r="K449" s="280" t="str">
        <f t="shared" si="66"/>
        <v>※</v>
      </c>
      <c r="L449" s="286">
        <v>0</v>
      </c>
      <c r="M449" s="215">
        <v>0</v>
      </c>
      <c r="N449" s="215">
        <v>0</v>
      </c>
      <c r="O449" s="274">
        <v>0</v>
      </c>
      <c r="P449" s="274">
        <v>0</v>
      </c>
      <c r="Q449" s="274">
        <v>0</v>
      </c>
      <c r="R449" s="274">
        <v>0</v>
      </c>
      <c r="S449" s="274">
        <v>0</v>
      </c>
      <c r="T449" s="274">
        <v>0</v>
      </c>
      <c r="U449" s="274">
        <v>0</v>
      </c>
      <c r="V449" s="274">
        <v>0</v>
      </c>
      <c r="W449" s="274">
        <v>0</v>
      </c>
      <c r="X449" s="274">
        <v>0</v>
      </c>
      <c r="Y449" s="274">
        <v>0</v>
      </c>
      <c r="Z449" s="274">
        <v>0</v>
      </c>
      <c r="AA449" s="274">
        <v>0</v>
      </c>
      <c r="AB449" s="274">
        <v>0</v>
      </c>
      <c r="AC449" s="274">
        <v>0</v>
      </c>
      <c r="AD449" s="274">
        <v>0</v>
      </c>
      <c r="AE449" s="274">
        <v>0</v>
      </c>
      <c r="AF449" s="274">
        <v>0</v>
      </c>
      <c r="AG449" s="274">
        <v>0</v>
      </c>
      <c r="AH449" s="274">
        <v>0</v>
      </c>
      <c r="AI449" s="274">
        <v>0</v>
      </c>
      <c r="AJ449" s="274">
        <v>0</v>
      </c>
      <c r="AK449" s="274">
        <v>0</v>
      </c>
      <c r="AL449" s="274">
        <v>0</v>
      </c>
      <c r="AM449" s="274">
        <v>0</v>
      </c>
      <c r="AN449" s="274">
        <v>0</v>
      </c>
      <c r="AO449" s="274">
        <v>0</v>
      </c>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473</v>
      </c>
      <c r="D450" s="382"/>
      <c r="E450" s="382"/>
      <c r="F450" s="382"/>
      <c r="G450" s="382"/>
      <c r="H450" s="383"/>
      <c r="I450" s="451"/>
      <c r="J450" s="172" t="str">
        <f t="shared" si="65"/>
        <v>未確認</v>
      </c>
      <c r="K450" s="280" t="str">
        <f t="shared" si="66"/>
        <v>※</v>
      </c>
      <c r="L450" s="286">
        <v>0</v>
      </c>
      <c r="M450" s="215">
        <v>0</v>
      </c>
      <c r="N450" s="215">
        <v>0</v>
      </c>
      <c r="O450" s="274">
        <v>0</v>
      </c>
      <c r="P450" s="274">
        <v>0</v>
      </c>
      <c r="Q450" s="274">
        <v>0</v>
      </c>
      <c r="R450" s="274">
        <v>0</v>
      </c>
      <c r="S450" s="274">
        <v>0</v>
      </c>
      <c r="T450" s="274">
        <v>0</v>
      </c>
      <c r="U450" s="274">
        <v>0</v>
      </c>
      <c r="V450" s="274">
        <v>0</v>
      </c>
      <c r="W450" s="274">
        <v>0</v>
      </c>
      <c r="X450" s="274">
        <v>0</v>
      </c>
      <c r="Y450" s="274">
        <v>0</v>
      </c>
      <c r="Z450" s="274">
        <v>0</v>
      </c>
      <c r="AA450" s="274">
        <v>0</v>
      </c>
      <c r="AB450" s="274">
        <v>0</v>
      </c>
      <c r="AC450" s="274">
        <v>0</v>
      </c>
      <c r="AD450" s="274">
        <v>0</v>
      </c>
      <c r="AE450" s="274">
        <v>0</v>
      </c>
      <c r="AF450" s="274">
        <v>0</v>
      </c>
      <c r="AG450" s="274">
        <v>0</v>
      </c>
      <c r="AH450" s="274">
        <v>0</v>
      </c>
      <c r="AI450" s="274">
        <v>0</v>
      </c>
      <c r="AJ450" s="274">
        <v>0</v>
      </c>
      <c r="AK450" s="274">
        <v>0</v>
      </c>
      <c r="AL450" s="274">
        <v>0</v>
      </c>
      <c r="AM450" s="274">
        <v>0</v>
      </c>
      <c r="AN450" s="274">
        <v>0</v>
      </c>
      <c r="AO450" s="274">
        <v>0</v>
      </c>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474</v>
      </c>
      <c r="D451" s="382"/>
      <c r="E451" s="382"/>
      <c r="F451" s="382"/>
      <c r="G451" s="382"/>
      <c r="H451" s="383"/>
      <c r="I451" s="451"/>
      <c r="J451" s="172" t="str">
        <f t="shared" si="65"/>
        <v>未確認</v>
      </c>
      <c r="K451" s="280" t="str">
        <f t="shared" si="66"/>
        <v>※</v>
      </c>
      <c r="L451" s="286">
        <v>0</v>
      </c>
      <c r="M451" s="215">
        <v>0</v>
      </c>
      <c r="N451" s="215">
        <v>0</v>
      </c>
      <c r="O451" s="274">
        <v>0</v>
      </c>
      <c r="P451" s="274">
        <v>0</v>
      </c>
      <c r="Q451" s="274">
        <v>0</v>
      </c>
      <c r="R451" s="274">
        <v>0</v>
      </c>
      <c r="S451" s="274">
        <v>0</v>
      </c>
      <c r="T451" s="274">
        <v>0</v>
      </c>
      <c r="U451" s="274">
        <v>0</v>
      </c>
      <c r="V451" s="274">
        <v>0</v>
      </c>
      <c r="W451" s="274">
        <v>0</v>
      </c>
      <c r="X451" s="274">
        <v>0</v>
      </c>
      <c r="Y451" s="274">
        <v>0</v>
      </c>
      <c r="Z451" s="274">
        <v>0</v>
      </c>
      <c r="AA451" s="274">
        <v>0</v>
      </c>
      <c r="AB451" s="274">
        <v>0</v>
      </c>
      <c r="AC451" s="274">
        <v>0</v>
      </c>
      <c r="AD451" s="274">
        <v>0</v>
      </c>
      <c r="AE451" s="274">
        <v>0</v>
      </c>
      <c r="AF451" s="274">
        <v>0</v>
      </c>
      <c r="AG451" s="274">
        <v>0</v>
      </c>
      <c r="AH451" s="274">
        <v>0</v>
      </c>
      <c r="AI451" s="274">
        <v>0</v>
      </c>
      <c r="AJ451" s="274">
        <v>0</v>
      </c>
      <c r="AK451" s="274">
        <v>0</v>
      </c>
      <c r="AL451" s="274">
        <v>0</v>
      </c>
      <c r="AM451" s="274">
        <v>0</v>
      </c>
      <c r="AN451" s="274">
        <v>0</v>
      </c>
      <c r="AO451" s="274">
        <v>0</v>
      </c>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475</v>
      </c>
      <c r="D452" s="382"/>
      <c r="E452" s="382"/>
      <c r="F452" s="382"/>
      <c r="G452" s="382"/>
      <c r="H452" s="383"/>
      <c r="I452" s="451"/>
      <c r="J452" s="172" t="str">
        <f t="shared" si="65"/>
        <v>未確認</v>
      </c>
      <c r="K452" s="280" t="str">
        <f t="shared" si="66"/>
        <v>※</v>
      </c>
      <c r="L452" s="286">
        <v>0</v>
      </c>
      <c r="M452" s="215">
        <v>0</v>
      </c>
      <c r="N452" s="215">
        <v>0</v>
      </c>
      <c r="O452" s="274">
        <v>0</v>
      </c>
      <c r="P452" s="274">
        <v>0</v>
      </c>
      <c r="Q452" s="274">
        <v>0</v>
      </c>
      <c r="R452" s="274">
        <v>0</v>
      </c>
      <c r="S452" s="274">
        <v>0</v>
      </c>
      <c r="T452" s="274">
        <v>0</v>
      </c>
      <c r="U452" s="274">
        <v>0</v>
      </c>
      <c r="V452" s="274">
        <v>0</v>
      </c>
      <c r="W452" s="274">
        <v>0</v>
      </c>
      <c r="X452" s="274">
        <v>0</v>
      </c>
      <c r="Y452" s="274">
        <v>0</v>
      </c>
      <c r="Z452" s="274">
        <v>0</v>
      </c>
      <c r="AA452" s="274">
        <v>0</v>
      </c>
      <c r="AB452" s="274">
        <v>0</v>
      </c>
      <c r="AC452" s="274">
        <v>0</v>
      </c>
      <c r="AD452" s="274">
        <v>0</v>
      </c>
      <c r="AE452" s="274">
        <v>0</v>
      </c>
      <c r="AF452" s="274">
        <v>0</v>
      </c>
      <c r="AG452" s="274">
        <v>0</v>
      </c>
      <c r="AH452" s="274">
        <v>0</v>
      </c>
      <c r="AI452" s="274">
        <v>0</v>
      </c>
      <c r="AJ452" s="274">
        <v>0</v>
      </c>
      <c r="AK452" s="274">
        <v>0</v>
      </c>
      <c r="AL452" s="274">
        <v>0</v>
      </c>
      <c r="AM452" s="274">
        <v>0</v>
      </c>
      <c r="AN452" s="274">
        <v>0</v>
      </c>
      <c r="AO452" s="274">
        <v>0</v>
      </c>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476</v>
      </c>
      <c r="D453" s="382"/>
      <c r="E453" s="382"/>
      <c r="F453" s="382"/>
      <c r="G453" s="382"/>
      <c r="H453" s="383"/>
      <c r="I453" s="451"/>
      <c r="J453" s="172" t="str">
        <f t="shared" si="65"/>
        <v>未確認</v>
      </c>
      <c r="K453" s="280" t="str">
        <f t="shared" si="66"/>
        <v>※</v>
      </c>
      <c r="L453" s="286">
        <v>0</v>
      </c>
      <c r="M453" s="215">
        <v>0</v>
      </c>
      <c r="N453" s="215">
        <v>0</v>
      </c>
      <c r="O453" s="274">
        <v>0</v>
      </c>
      <c r="P453" s="274">
        <v>0</v>
      </c>
      <c r="Q453" s="274">
        <v>0</v>
      </c>
      <c r="R453" s="274">
        <v>0</v>
      </c>
      <c r="S453" s="274">
        <v>0</v>
      </c>
      <c r="T453" s="274">
        <v>0</v>
      </c>
      <c r="U453" s="274">
        <v>0</v>
      </c>
      <c r="V453" s="274">
        <v>0</v>
      </c>
      <c r="W453" s="274">
        <v>0</v>
      </c>
      <c r="X453" s="274">
        <v>0</v>
      </c>
      <c r="Y453" s="274">
        <v>0</v>
      </c>
      <c r="Z453" s="274">
        <v>0</v>
      </c>
      <c r="AA453" s="274">
        <v>0</v>
      </c>
      <c r="AB453" s="274">
        <v>0</v>
      </c>
      <c r="AC453" s="274">
        <v>0</v>
      </c>
      <c r="AD453" s="274">
        <v>0</v>
      </c>
      <c r="AE453" s="274">
        <v>0</v>
      </c>
      <c r="AF453" s="274">
        <v>0</v>
      </c>
      <c r="AG453" s="274">
        <v>0</v>
      </c>
      <c r="AH453" s="274">
        <v>0</v>
      </c>
      <c r="AI453" s="274">
        <v>0</v>
      </c>
      <c r="AJ453" s="274">
        <v>0</v>
      </c>
      <c r="AK453" s="274">
        <v>0</v>
      </c>
      <c r="AL453" s="274">
        <v>0</v>
      </c>
      <c r="AM453" s="274">
        <v>0</v>
      </c>
      <c r="AN453" s="274">
        <v>0</v>
      </c>
      <c r="AO453" s="274">
        <v>0</v>
      </c>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477</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v>0</v>
      </c>
      <c r="Q454" s="274">
        <v>0</v>
      </c>
      <c r="R454" s="274">
        <v>0</v>
      </c>
      <c r="S454" s="274">
        <v>0</v>
      </c>
      <c r="T454" s="274">
        <v>0</v>
      </c>
      <c r="U454" s="274">
        <v>0</v>
      </c>
      <c r="V454" s="274">
        <v>0</v>
      </c>
      <c r="W454" s="274">
        <v>0</v>
      </c>
      <c r="X454" s="274">
        <v>0</v>
      </c>
      <c r="Y454" s="274">
        <v>0</v>
      </c>
      <c r="Z454" s="274">
        <v>0</v>
      </c>
      <c r="AA454" s="274">
        <v>0</v>
      </c>
      <c r="AB454" s="274">
        <v>0</v>
      </c>
      <c r="AC454" s="274">
        <v>0</v>
      </c>
      <c r="AD454" s="274">
        <v>0</v>
      </c>
      <c r="AE454" s="274">
        <v>0</v>
      </c>
      <c r="AF454" s="274">
        <v>0</v>
      </c>
      <c r="AG454" s="274">
        <v>0</v>
      </c>
      <c r="AH454" s="274">
        <v>0</v>
      </c>
      <c r="AI454" s="274">
        <v>0</v>
      </c>
      <c r="AJ454" s="274">
        <v>0</v>
      </c>
      <c r="AK454" s="274">
        <v>0</v>
      </c>
      <c r="AL454" s="274">
        <v>0</v>
      </c>
      <c r="AM454" s="274">
        <v>0</v>
      </c>
      <c r="AN454" s="274">
        <v>0</v>
      </c>
      <c r="AO454" s="274">
        <v>0</v>
      </c>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478</v>
      </c>
      <c r="D455" s="382"/>
      <c r="E455" s="382"/>
      <c r="F455" s="382"/>
      <c r="G455" s="382"/>
      <c r="H455" s="383"/>
      <c r="I455" s="451"/>
      <c r="J455" s="172" t="str">
        <f t="shared" si="67"/>
        <v>未確認</v>
      </c>
      <c r="K455" s="280" t="str">
        <f t="shared" si="68"/>
        <v>※</v>
      </c>
      <c r="L455" s="286">
        <v>0</v>
      </c>
      <c r="M455" s="215">
        <v>0</v>
      </c>
      <c r="N455" s="215">
        <v>0</v>
      </c>
      <c r="O455" s="274">
        <v>0</v>
      </c>
      <c r="P455" s="274">
        <v>0</v>
      </c>
      <c r="Q455" s="274">
        <v>0</v>
      </c>
      <c r="R455" s="274">
        <v>0</v>
      </c>
      <c r="S455" s="274">
        <v>0</v>
      </c>
      <c r="T455" s="274">
        <v>0</v>
      </c>
      <c r="U455" s="274">
        <v>0</v>
      </c>
      <c r="V455" s="274">
        <v>0</v>
      </c>
      <c r="W455" s="274">
        <v>0</v>
      </c>
      <c r="X455" s="274">
        <v>0</v>
      </c>
      <c r="Y455" s="274">
        <v>0</v>
      </c>
      <c r="Z455" s="274">
        <v>0</v>
      </c>
      <c r="AA455" s="274">
        <v>0</v>
      </c>
      <c r="AB455" s="274">
        <v>0</v>
      </c>
      <c r="AC455" s="274">
        <v>0</v>
      </c>
      <c r="AD455" s="274">
        <v>0</v>
      </c>
      <c r="AE455" s="274">
        <v>0</v>
      </c>
      <c r="AF455" s="274">
        <v>0</v>
      </c>
      <c r="AG455" s="274">
        <v>0</v>
      </c>
      <c r="AH455" s="274">
        <v>0</v>
      </c>
      <c r="AI455" s="274">
        <v>0</v>
      </c>
      <c r="AJ455" s="274">
        <v>0</v>
      </c>
      <c r="AK455" s="274">
        <v>0</v>
      </c>
      <c r="AL455" s="274">
        <v>0</v>
      </c>
      <c r="AM455" s="274">
        <v>0</v>
      </c>
      <c r="AN455" s="274">
        <v>0</v>
      </c>
      <c r="AO455" s="274">
        <v>0</v>
      </c>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479</v>
      </c>
      <c r="D456" s="382"/>
      <c r="E456" s="382"/>
      <c r="F456" s="382"/>
      <c r="G456" s="382"/>
      <c r="H456" s="383"/>
      <c r="I456" s="451"/>
      <c r="J456" s="172" t="str">
        <f t="shared" si="67"/>
        <v>未確認</v>
      </c>
      <c r="K456" s="280" t="str">
        <f t="shared" si="68"/>
        <v>※</v>
      </c>
      <c r="L456" s="286">
        <v>0</v>
      </c>
      <c r="M456" s="215">
        <v>0</v>
      </c>
      <c r="N456" s="215">
        <v>0</v>
      </c>
      <c r="O456" s="274">
        <v>0</v>
      </c>
      <c r="P456" s="274">
        <v>0</v>
      </c>
      <c r="Q456" s="274">
        <v>0</v>
      </c>
      <c r="R456" s="274">
        <v>0</v>
      </c>
      <c r="S456" s="274">
        <v>0</v>
      </c>
      <c r="T456" s="274">
        <v>0</v>
      </c>
      <c r="U456" s="274">
        <v>0</v>
      </c>
      <c r="V456" s="274">
        <v>0</v>
      </c>
      <c r="W456" s="274">
        <v>0</v>
      </c>
      <c r="X456" s="274">
        <v>0</v>
      </c>
      <c r="Y456" s="274">
        <v>0</v>
      </c>
      <c r="Z456" s="274">
        <v>0</v>
      </c>
      <c r="AA456" s="274">
        <v>0</v>
      </c>
      <c r="AB456" s="274">
        <v>0</v>
      </c>
      <c r="AC456" s="274">
        <v>0</v>
      </c>
      <c r="AD456" s="274">
        <v>0</v>
      </c>
      <c r="AE456" s="274">
        <v>0</v>
      </c>
      <c r="AF456" s="274">
        <v>0</v>
      </c>
      <c r="AG456" s="274">
        <v>0</v>
      </c>
      <c r="AH456" s="274">
        <v>0</v>
      </c>
      <c r="AI456" s="274">
        <v>0</v>
      </c>
      <c r="AJ456" s="274">
        <v>0</v>
      </c>
      <c r="AK456" s="274">
        <v>0</v>
      </c>
      <c r="AL456" s="274">
        <v>0</v>
      </c>
      <c r="AM456" s="274">
        <v>0</v>
      </c>
      <c r="AN456" s="274">
        <v>0</v>
      </c>
      <c r="AO456" s="274">
        <v>0</v>
      </c>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480</v>
      </c>
      <c r="D457" s="382"/>
      <c r="E457" s="382"/>
      <c r="F457" s="382"/>
      <c r="G457" s="382"/>
      <c r="H457" s="383"/>
      <c r="I457" s="451"/>
      <c r="J457" s="172" t="str">
        <f t="shared" si="67"/>
        <v>未確認</v>
      </c>
      <c r="K457" s="280" t="str">
        <f t="shared" si="68"/>
        <v>※</v>
      </c>
      <c r="L457" s="286">
        <v>0</v>
      </c>
      <c r="M457" s="215">
        <v>0</v>
      </c>
      <c r="N457" s="215">
        <v>0</v>
      </c>
      <c r="O457" s="274">
        <v>0</v>
      </c>
      <c r="P457" s="274">
        <v>0</v>
      </c>
      <c r="Q457" s="274">
        <v>0</v>
      </c>
      <c r="R457" s="274">
        <v>0</v>
      </c>
      <c r="S457" s="274">
        <v>0</v>
      </c>
      <c r="T457" s="274">
        <v>0</v>
      </c>
      <c r="U457" s="274">
        <v>0</v>
      </c>
      <c r="V457" s="274">
        <v>0</v>
      </c>
      <c r="W457" s="274">
        <v>0</v>
      </c>
      <c r="X457" s="274">
        <v>0</v>
      </c>
      <c r="Y457" s="274">
        <v>0</v>
      </c>
      <c r="Z457" s="274">
        <v>0</v>
      </c>
      <c r="AA457" s="274">
        <v>0</v>
      </c>
      <c r="AB457" s="274">
        <v>0</v>
      </c>
      <c r="AC457" s="274">
        <v>0</v>
      </c>
      <c r="AD457" s="274">
        <v>0</v>
      </c>
      <c r="AE457" s="274">
        <v>0</v>
      </c>
      <c r="AF457" s="274">
        <v>0</v>
      </c>
      <c r="AG457" s="274">
        <v>0</v>
      </c>
      <c r="AH457" s="274">
        <v>0</v>
      </c>
      <c r="AI457" s="274">
        <v>0</v>
      </c>
      <c r="AJ457" s="274">
        <v>0</v>
      </c>
      <c r="AK457" s="274">
        <v>0</v>
      </c>
      <c r="AL457" s="274">
        <v>0</v>
      </c>
      <c r="AM457" s="274">
        <v>0</v>
      </c>
      <c r="AN457" s="274">
        <v>0</v>
      </c>
      <c r="AO457" s="274">
        <v>0</v>
      </c>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481</v>
      </c>
      <c r="D458" s="382"/>
      <c r="E458" s="382"/>
      <c r="F458" s="382"/>
      <c r="G458" s="382"/>
      <c r="H458" s="383"/>
      <c r="I458" s="451"/>
      <c r="J458" s="172" t="str">
        <f t="shared" si="67"/>
        <v>未確認</v>
      </c>
      <c r="K458" s="280" t="str">
        <f t="shared" si="68"/>
        <v>※</v>
      </c>
      <c r="L458" s="286">
        <v>0</v>
      </c>
      <c r="M458" s="215">
        <v>0</v>
      </c>
      <c r="N458" s="215">
        <v>0</v>
      </c>
      <c r="O458" s="274">
        <v>0</v>
      </c>
      <c r="P458" s="274">
        <v>0</v>
      </c>
      <c r="Q458" s="274">
        <v>0</v>
      </c>
      <c r="R458" s="274">
        <v>0</v>
      </c>
      <c r="S458" s="274">
        <v>0</v>
      </c>
      <c r="T458" s="274">
        <v>0</v>
      </c>
      <c r="U458" s="274">
        <v>0</v>
      </c>
      <c r="V458" s="274">
        <v>0</v>
      </c>
      <c r="W458" s="274">
        <v>0</v>
      </c>
      <c r="X458" s="274">
        <v>0</v>
      </c>
      <c r="Y458" s="274">
        <v>0</v>
      </c>
      <c r="Z458" s="274">
        <v>0</v>
      </c>
      <c r="AA458" s="274">
        <v>0</v>
      </c>
      <c r="AB458" s="274">
        <v>0</v>
      </c>
      <c r="AC458" s="274">
        <v>0</v>
      </c>
      <c r="AD458" s="274">
        <v>0</v>
      </c>
      <c r="AE458" s="274">
        <v>0</v>
      </c>
      <c r="AF458" s="274">
        <v>0</v>
      </c>
      <c r="AG458" s="274">
        <v>0</v>
      </c>
      <c r="AH458" s="274">
        <v>0</v>
      </c>
      <c r="AI458" s="274">
        <v>0</v>
      </c>
      <c r="AJ458" s="274">
        <v>0</v>
      </c>
      <c r="AK458" s="274">
        <v>0</v>
      </c>
      <c r="AL458" s="274">
        <v>0</v>
      </c>
      <c r="AM458" s="274">
        <v>0</v>
      </c>
      <c r="AN458" s="274">
        <v>0</v>
      </c>
      <c r="AO458" s="274">
        <v>0</v>
      </c>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482</v>
      </c>
      <c r="D459" s="382"/>
      <c r="E459" s="382"/>
      <c r="F459" s="382"/>
      <c r="G459" s="382"/>
      <c r="H459" s="383"/>
      <c r="I459" s="451"/>
      <c r="J459" s="172" t="str">
        <f t="shared" si="67"/>
        <v>未確認</v>
      </c>
      <c r="K459" s="280" t="str">
        <f t="shared" si="68"/>
        <v>※</v>
      </c>
      <c r="L459" s="286">
        <v>0</v>
      </c>
      <c r="M459" s="215">
        <v>0</v>
      </c>
      <c r="N459" s="215">
        <v>0</v>
      </c>
      <c r="O459" s="274">
        <v>0</v>
      </c>
      <c r="P459" s="274">
        <v>0</v>
      </c>
      <c r="Q459" s="274">
        <v>0</v>
      </c>
      <c r="R459" s="274">
        <v>0</v>
      </c>
      <c r="S459" s="274">
        <v>0</v>
      </c>
      <c r="T459" s="274">
        <v>0</v>
      </c>
      <c r="U459" s="274">
        <v>0</v>
      </c>
      <c r="V459" s="274">
        <v>0</v>
      </c>
      <c r="W459" s="274">
        <v>0</v>
      </c>
      <c r="X459" s="274">
        <v>0</v>
      </c>
      <c r="Y459" s="274">
        <v>0</v>
      </c>
      <c r="Z459" s="274">
        <v>0</v>
      </c>
      <c r="AA459" s="274">
        <v>0</v>
      </c>
      <c r="AB459" s="274">
        <v>0</v>
      </c>
      <c r="AC459" s="274">
        <v>0</v>
      </c>
      <c r="AD459" s="274">
        <v>0</v>
      </c>
      <c r="AE459" s="274">
        <v>0</v>
      </c>
      <c r="AF459" s="274">
        <v>0</v>
      </c>
      <c r="AG459" s="274">
        <v>0</v>
      </c>
      <c r="AH459" s="274">
        <v>0</v>
      </c>
      <c r="AI459" s="274">
        <v>0</v>
      </c>
      <c r="AJ459" s="274">
        <v>0</v>
      </c>
      <c r="AK459" s="274">
        <v>0</v>
      </c>
      <c r="AL459" s="274">
        <v>0</v>
      </c>
      <c r="AM459" s="274">
        <v>0</v>
      </c>
      <c r="AN459" s="274">
        <v>0</v>
      </c>
      <c r="AO459" s="274">
        <v>0</v>
      </c>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483</v>
      </c>
      <c r="D460" s="382"/>
      <c r="E460" s="382"/>
      <c r="F460" s="382"/>
      <c r="G460" s="382"/>
      <c r="H460" s="383"/>
      <c r="I460" s="451"/>
      <c r="J460" s="172" t="str">
        <f t="shared" si="67"/>
        <v>未確認</v>
      </c>
      <c r="K460" s="280" t="str">
        <f t="shared" si="68"/>
        <v>※</v>
      </c>
      <c r="L460" s="286">
        <v>0</v>
      </c>
      <c r="M460" s="215">
        <v>0</v>
      </c>
      <c r="N460" s="215">
        <v>0</v>
      </c>
      <c r="O460" s="274">
        <v>0</v>
      </c>
      <c r="P460" s="274">
        <v>0</v>
      </c>
      <c r="Q460" s="274">
        <v>0</v>
      </c>
      <c r="R460" s="274">
        <v>0</v>
      </c>
      <c r="S460" s="274">
        <v>0</v>
      </c>
      <c r="T460" s="274">
        <v>0</v>
      </c>
      <c r="U460" s="274">
        <v>0</v>
      </c>
      <c r="V460" s="274">
        <v>0</v>
      </c>
      <c r="W460" s="274">
        <v>0</v>
      </c>
      <c r="X460" s="274">
        <v>0</v>
      </c>
      <c r="Y460" s="274">
        <v>0</v>
      </c>
      <c r="Z460" s="274">
        <v>0</v>
      </c>
      <c r="AA460" s="274">
        <v>0</v>
      </c>
      <c r="AB460" s="274">
        <v>0</v>
      </c>
      <c r="AC460" s="274">
        <v>0</v>
      </c>
      <c r="AD460" s="274">
        <v>0</v>
      </c>
      <c r="AE460" s="274">
        <v>0</v>
      </c>
      <c r="AF460" s="274">
        <v>0</v>
      </c>
      <c r="AG460" s="274">
        <v>0</v>
      </c>
      <c r="AH460" s="274">
        <v>0</v>
      </c>
      <c r="AI460" s="274">
        <v>0</v>
      </c>
      <c r="AJ460" s="274">
        <v>0</v>
      </c>
      <c r="AK460" s="274">
        <v>0</v>
      </c>
      <c r="AL460" s="274">
        <v>0</v>
      </c>
      <c r="AM460" s="274">
        <v>0</v>
      </c>
      <c r="AN460" s="274">
        <v>0</v>
      </c>
      <c r="AO460" s="274">
        <v>0</v>
      </c>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484</v>
      </c>
      <c r="D461" s="382"/>
      <c r="E461" s="382"/>
      <c r="F461" s="382"/>
      <c r="G461" s="382"/>
      <c r="H461" s="383"/>
      <c r="I461" s="451"/>
      <c r="J461" s="172" t="str">
        <f t="shared" si="67"/>
        <v>未確認</v>
      </c>
      <c r="K461" s="280" t="str">
        <f t="shared" si="68"/>
        <v>※</v>
      </c>
      <c r="L461" s="286">
        <v>0</v>
      </c>
      <c r="M461" s="215">
        <v>0</v>
      </c>
      <c r="N461" s="215">
        <v>0</v>
      </c>
      <c r="O461" s="274">
        <v>0</v>
      </c>
      <c r="P461" s="274">
        <v>0</v>
      </c>
      <c r="Q461" s="274">
        <v>0</v>
      </c>
      <c r="R461" s="274">
        <v>0</v>
      </c>
      <c r="S461" s="274">
        <v>0</v>
      </c>
      <c r="T461" s="274">
        <v>0</v>
      </c>
      <c r="U461" s="274">
        <v>0</v>
      </c>
      <c r="V461" s="274">
        <v>0</v>
      </c>
      <c r="W461" s="274">
        <v>0</v>
      </c>
      <c r="X461" s="274">
        <v>0</v>
      </c>
      <c r="Y461" s="274">
        <v>0</v>
      </c>
      <c r="Z461" s="274">
        <v>0</v>
      </c>
      <c r="AA461" s="274">
        <v>0</v>
      </c>
      <c r="AB461" s="274">
        <v>0</v>
      </c>
      <c r="AC461" s="274">
        <v>0</v>
      </c>
      <c r="AD461" s="274">
        <v>0</v>
      </c>
      <c r="AE461" s="274">
        <v>0</v>
      </c>
      <c r="AF461" s="274">
        <v>0</v>
      </c>
      <c r="AG461" s="274">
        <v>0</v>
      </c>
      <c r="AH461" s="274">
        <v>0</v>
      </c>
      <c r="AI461" s="274">
        <v>0</v>
      </c>
      <c r="AJ461" s="274">
        <v>0</v>
      </c>
      <c r="AK461" s="274">
        <v>0</v>
      </c>
      <c r="AL461" s="274">
        <v>0</v>
      </c>
      <c r="AM461" s="274">
        <v>0</v>
      </c>
      <c r="AN461" s="274">
        <v>0</v>
      </c>
      <c r="AO461" s="274">
        <v>0</v>
      </c>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485</v>
      </c>
      <c r="D462" s="382"/>
      <c r="E462" s="382"/>
      <c r="F462" s="382"/>
      <c r="G462" s="382"/>
      <c r="H462" s="383"/>
      <c r="I462" s="451"/>
      <c r="J462" s="172" t="str">
        <f t="shared" si="67"/>
        <v>未確認</v>
      </c>
      <c r="K462" s="280" t="str">
        <f t="shared" si="68"/>
        <v>※</v>
      </c>
      <c r="L462" s="286">
        <v>0</v>
      </c>
      <c r="M462" s="215">
        <v>0</v>
      </c>
      <c r="N462" s="215">
        <v>0</v>
      </c>
      <c r="O462" s="274">
        <v>0</v>
      </c>
      <c r="P462" s="274">
        <v>0</v>
      </c>
      <c r="Q462" s="274">
        <v>0</v>
      </c>
      <c r="R462" s="274">
        <v>0</v>
      </c>
      <c r="S462" s="274">
        <v>0</v>
      </c>
      <c r="T462" s="274">
        <v>0</v>
      </c>
      <c r="U462" s="274">
        <v>0</v>
      </c>
      <c r="V462" s="274">
        <v>0</v>
      </c>
      <c r="W462" s="274">
        <v>0</v>
      </c>
      <c r="X462" s="274">
        <v>0</v>
      </c>
      <c r="Y462" s="274">
        <v>0</v>
      </c>
      <c r="Z462" s="274">
        <v>0</v>
      </c>
      <c r="AA462" s="274">
        <v>0</v>
      </c>
      <c r="AB462" s="274">
        <v>0</v>
      </c>
      <c r="AC462" s="274">
        <v>0</v>
      </c>
      <c r="AD462" s="274">
        <v>0</v>
      </c>
      <c r="AE462" s="274">
        <v>0</v>
      </c>
      <c r="AF462" s="274">
        <v>0</v>
      </c>
      <c r="AG462" s="274">
        <v>0</v>
      </c>
      <c r="AH462" s="274">
        <v>0</v>
      </c>
      <c r="AI462" s="274">
        <v>0</v>
      </c>
      <c r="AJ462" s="274">
        <v>0</v>
      </c>
      <c r="AK462" s="274">
        <v>0</v>
      </c>
      <c r="AL462" s="274">
        <v>0</v>
      </c>
      <c r="AM462" s="274">
        <v>0</v>
      </c>
      <c r="AN462" s="274">
        <v>0</v>
      </c>
      <c r="AO462" s="274">
        <v>0</v>
      </c>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486</v>
      </c>
      <c r="D463" s="382"/>
      <c r="E463" s="382"/>
      <c r="F463" s="382"/>
      <c r="G463" s="382"/>
      <c r="H463" s="383"/>
      <c r="I463" s="452"/>
      <c r="J463" s="172" t="str">
        <f t="shared" si="67"/>
        <v>未確認</v>
      </c>
      <c r="K463" s="280" t="str">
        <f t="shared" si="68"/>
        <v>※</v>
      </c>
      <c r="L463" s="286">
        <v>0</v>
      </c>
      <c r="M463" s="215">
        <v>0</v>
      </c>
      <c r="N463" s="215">
        <v>0</v>
      </c>
      <c r="O463" s="274">
        <v>0</v>
      </c>
      <c r="P463" s="274">
        <v>0</v>
      </c>
      <c r="Q463" s="274">
        <v>0</v>
      </c>
      <c r="R463" s="274">
        <v>0</v>
      </c>
      <c r="S463" s="274">
        <v>0</v>
      </c>
      <c r="T463" s="274">
        <v>0</v>
      </c>
      <c r="U463" s="274">
        <v>0</v>
      </c>
      <c r="V463" s="274">
        <v>0</v>
      </c>
      <c r="W463" s="274">
        <v>0</v>
      </c>
      <c r="X463" s="274">
        <v>0</v>
      </c>
      <c r="Y463" s="274">
        <v>0</v>
      </c>
      <c r="Z463" s="274">
        <v>0</v>
      </c>
      <c r="AA463" s="274">
        <v>0</v>
      </c>
      <c r="AB463" s="274">
        <v>0</v>
      </c>
      <c r="AC463" s="274">
        <v>0</v>
      </c>
      <c r="AD463" s="274">
        <v>0</v>
      </c>
      <c r="AE463" s="274">
        <v>0</v>
      </c>
      <c r="AF463" s="274">
        <v>0</v>
      </c>
      <c r="AG463" s="274">
        <v>0</v>
      </c>
      <c r="AH463" s="274">
        <v>0</v>
      </c>
      <c r="AI463" s="274">
        <v>0</v>
      </c>
      <c r="AJ463" s="274">
        <v>0</v>
      </c>
      <c r="AK463" s="274">
        <v>0</v>
      </c>
      <c r="AL463" s="274">
        <v>0</v>
      </c>
      <c r="AM463" s="274">
        <v>0</v>
      </c>
      <c r="AN463" s="274">
        <v>0</v>
      </c>
      <c r="AO463" s="274">
        <v>0</v>
      </c>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487</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106</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107</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488</v>
      </c>
      <c r="B471" s="1"/>
      <c r="C471" s="392" t="s">
        <v>489</v>
      </c>
      <c r="D471" s="393"/>
      <c r="E471" s="393"/>
      <c r="F471" s="393"/>
      <c r="G471" s="393"/>
      <c r="H471" s="394"/>
      <c r="I471" s="431" t="s">
        <v>490</v>
      </c>
      <c r="J471" s="291" t="str">
        <f ref="J471:J499" t="shared" si="75">IF(SUM(L471:BS471)=0,IF(COUNTIF(L471:BS471,"未確認")&gt;0,"未確認",IF(COUNTIF(L471:BS471,"~*")&gt;0,"*",SUM(L471:BS471))),SUM(L471:BS471))</f>
        <v>未確認</v>
      </c>
      <c r="K471" s="292" t="str">
        <f ref="K471:K499" t="shared" si="76">IF(OR(COUNTIF(L471:BS471,"未確認")&gt;0,COUNTIF(L471:BS471,"*")&gt;0),"※","")</f>
        <v>※</v>
      </c>
      <c r="L471" s="286">
        <v>0</v>
      </c>
      <c r="M471" s="215" t="s">
        <v>418</v>
      </c>
      <c r="N471" s="274" t="s">
        <v>418</v>
      </c>
      <c r="O471" s="274" t="s">
        <v>418</v>
      </c>
      <c r="P471" s="274" t="s">
        <v>418</v>
      </c>
      <c r="Q471" s="274">
        <v>387</v>
      </c>
      <c r="R471" s="274">
        <v>18</v>
      </c>
      <c r="S471" s="274">
        <v>19</v>
      </c>
      <c r="T471" s="274">
        <v>354</v>
      </c>
      <c r="U471" s="274">
        <v>702</v>
      </c>
      <c r="V471" s="274">
        <v>905</v>
      </c>
      <c r="W471" s="274">
        <v>457</v>
      </c>
      <c r="X471" s="274">
        <v>406</v>
      </c>
      <c r="Y471" s="274" t="s">
        <v>418</v>
      </c>
      <c r="Z471" s="274" t="s">
        <v>418</v>
      </c>
      <c r="AA471" s="274">
        <v>786</v>
      </c>
      <c r="AB471" s="274">
        <v>278</v>
      </c>
      <c r="AC471" s="274">
        <v>237</v>
      </c>
      <c r="AD471" s="274" t="s">
        <v>418</v>
      </c>
      <c r="AE471" s="274">
        <v>278</v>
      </c>
      <c r="AF471" s="274" t="s">
        <v>418</v>
      </c>
      <c r="AG471" s="274">
        <v>844</v>
      </c>
      <c r="AH471" s="274">
        <v>802</v>
      </c>
      <c r="AI471" s="274">
        <v>717</v>
      </c>
      <c r="AJ471" s="274">
        <v>1163</v>
      </c>
      <c r="AK471" s="274" t="s">
        <v>418</v>
      </c>
      <c r="AL471" s="274">
        <v>80</v>
      </c>
      <c r="AM471" s="274" t="s">
        <v>418</v>
      </c>
      <c r="AN471" s="274" t="s">
        <v>418</v>
      </c>
      <c r="AO471" s="274" t="s">
        <v>418</v>
      </c>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491</v>
      </c>
      <c r="B472" s="1"/>
      <c r="C472" s="141"/>
      <c r="D472" s="413" t="s">
        <v>492</v>
      </c>
      <c r="E472" s="389" t="s">
        <v>493</v>
      </c>
      <c r="F472" s="390"/>
      <c r="G472" s="390"/>
      <c r="H472" s="391"/>
      <c r="I472" s="432"/>
      <c r="J472" s="291" t="str">
        <f t="shared" si="75"/>
        <v>未確認</v>
      </c>
      <c r="K472" s="292" t="str">
        <f t="shared" si="76"/>
        <v>※</v>
      </c>
      <c r="L472" s="286">
        <v>0</v>
      </c>
      <c r="M472" s="215">
        <v>0</v>
      </c>
      <c r="N472" s="274">
        <v>0</v>
      </c>
      <c r="O472" s="274">
        <v>0</v>
      </c>
      <c r="P472" s="274" t="s">
        <v>418</v>
      </c>
      <c r="Q472" s="274" t="s">
        <v>418</v>
      </c>
      <c r="R472" s="274">
        <v>0</v>
      </c>
      <c r="S472" s="274">
        <v>0</v>
      </c>
      <c r="T472" s="274" t="s">
        <v>418</v>
      </c>
      <c r="U472" s="274" t="s">
        <v>418</v>
      </c>
      <c r="V472" s="274" t="s">
        <v>418</v>
      </c>
      <c r="W472" s="274" t="s">
        <v>418</v>
      </c>
      <c r="X472" s="274" t="s">
        <v>418</v>
      </c>
      <c r="Y472" s="274" t="s">
        <v>418</v>
      </c>
      <c r="Z472" s="274" t="s">
        <v>418</v>
      </c>
      <c r="AA472" s="274" t="s">
        <v>418</v>
      </c>
      <c r="AB472" s="274" t="s">
        <v>418</v>
      </c>
      <c r="AC472" s="274" t="s">
        <v>418</v>
      </c>
      <c r="AD472" s="274" t="s">
        <v>418</v>
      </c>
      <c r="AE472" s="274" t="s">
        <v>418</v>
      </c>
      <c r="AF472" s="274" t="s">
        <v>418</v>
      </c>
      <c r="AG472" s="274" t="s">
        <v>418</v>
      </c>
      <c r="AH472" s="274" t="s">
        <v>418</v>
      </c>
      <c r="AI472" s="274" t="s">
        <v>418</v>
      </c>
      <c r="AJ472" s="274" t="s">
        <v>418</v>
      </c>
      <c r="AK472" s="274" t="s">
        <v>418</v>
      </c>
      <c r="AL472" s="274" t="s">
        <v>418</v>
      </c>
      <c r="AM472" s="274" t="s">
        <v>418</v>
      </c>
      <c r="AN472" s="274" t="s">
        <v>418</v>
      </c>
      <c r="AO472" s="274" t="s">
        <v>418</v>
      </c>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494</v>
      </c>
      <c r="B473" s="1"/>
      <c r="C473" s="141"/>
      <c r="D473" s="414"/>
      <c r="E473" s="389" t="s">
        <v>495</v>
      </c>
      <c r="F473" s="390"/>
      <c r="G473" s="390"/>
      <c r="H473" s="391"/>
      <c r="I473" s="432"/>
      <c r="J473" s="291" t="str">
        <f t="shared" si="75"/>
        <v>未確認</v>
      </c>
      <c r="K473" s="292" t="str">
        <f t="shared" si="76"/>
        <v>※</v>
      </c>
      <c r="L473" s="286">
        <v>0</v>
      </c>
      <c r="M473" s="215">
        <v>0</v>
      </c>
      <c r="N473" s="274">
        <v>0</v>
      </c>
      <c r="O473" s="274">
        <v>0</v>
      </c>
      <c r="P473" s="274" t="s">
        <v>418</v>
      </c>
      <c r="Q473" s="274">
        <v>0</v>
      </c>
      <c r="R473" s="274">
        <v>0</v>
      </c>
      <c r="S473" s="274">
        <v>0</v>
      </c>
      <c r="T473" s="274" t="s">
        <v>418</v>
      </c>
      <c r="U473" s="274" t="s">
        <v>418</v>
      </c>
      <c r="V473" s="274" t="s">
        <v>418</v>
      </c>
      <c r="W473" s="274" t="s">
        <v>418</v>
      </c>
      <c r="X473" s="274" t="s">
        <v>418</v>
      </c>
      <c r="Y473" s="274" t="s">
        <v>418</v>
      </c>
      <c r="Z473" s="274" t="s">
        <v>418</v>
      </c>
      <c r="AA473" s="274" t="s">
        <v>418</v>
      </c>
      <c r="AB473" s="274" t="s">
        <v>418</v>
      </c>
      <c r="AC473" s="274">
        <v>0</v>
      </c>
      <c r="AD473" s="274" t="s">
        <v>418</v>
      </c>
      <c r="AE473" s="274" t="s">
        <v>418</v>
      </c>
      <c r="AF473" s="274">
        <v>0</v>
      </c>
      <c r="AG473" s="274">
        <v>969</v>
      </c>
      <c r="AH473" s="274" t="s">
        <v>418</v>
      </c>
      <c r="AI473" s="274" t="s">
        <v>418</v>
      </c>
      <c r="AJ473" s="274" t="s">
        <v>418</v>
      </c>
      <c r="AK473" s="274" t="s">
        <v>418</v>
      </c>
      <c r="AL473" s="274" t="s">
        <v>418</v>
      </c>
      <c r="AM473" s="274" t="s">
        <v>418</v>
      </c>
      <c r="AN473" s="274" t="s">
        <v>418</v>
      </c>
      <c r="AO473" s="274">
        <v>0</v>
      </c>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496</v>
      </c>
      <c r="B474" s="1"/>
      <c r="C474" s="141"/>
      <c r="D474" s="414"/>
      <c r="E474" s="389" t="s">
        <v>497</v>
      </c>
      <c r="F474" s="390"/>
      <c r="G474" s="390"/>
      <c r="H474" s="391"/>
      <c r="I474" s="432"/>
      <c r="J474" s="291" t="str">
        <f t="shared" si="75"/>
        <v>未確認</v>
      </c>
      <c r="K474" s="292" t="str">
        <f t="shared" si="76"/>
        <v>※</v>
      </c>
      <c r="L474" s="286">
        <v>0</v>
      </c>
      <c r="M474" s="215">
        <v>0</v>
      </c>
      <c r="N474" s="274" t="s">
        <v>418</v>
      </c>
      <c r="O474" s="274" t="s">
        <v>418</v>
      </c>
      <c r="P474" s="274" t="s">
        <v>418</v>
      </c>
      <c r="Q474" s="274">
        <v>0</v>
      </c>
      <c r="R474" s="274">
        <v>0</v>
      </c>
      <c r="S474" s="274">
        <v>0</v>
      </c>
      <c r="T474" s="274" t="s">
        <v>418</v>
      </c>
      <c r="U474" s="274" t="s">
        <v>418</v>
      </c>
      <c r="V474" s="274">
        <v>0</v>
      </c>
      <c r="W474" s="274">
        <v>0</v>
      </c>
      <c r="X474" s="274">
        <v>0</v>
      </c>
      <c r="Y474" s="274">
        <v>0</v>
      </c>
      <c r="Z474" s="274" t="s">
        <v>418</v>
      </c>
      <c r="AA474" s="274">
        <v>0</v>
      </c>
      <c r="AB474" s="274">
        <v>0</v>
      </c>
      <c r="AC474" s="274">
        <v>0</v>
      </c>
      <c r="AD474" s="274" t="s">
        <v>418</v>
      </c>
      <c r="AE474" s="274">
        <v>217</v>
      </c>
      <c r="AF474" s="274">
        <v>0</v>
      </c>
      <c r="AG474" s="274" t="s">
        <v>418</v>
      </c>
      <c r="AH474" s="274" t="s">
        <v>418</v>
      </c>
      <c r="AI474" s="274">
        <v>0</v>
      </c>
      <c r="AJ474" s="274" t="s">
        <v>418</v>
      </c>
      <c r="AK474" s="274" t="s">
        <v>418</v>
      </c>
      <c r="AL474" s="274" t="s">
        <v>418</v>
      </c>
      <c r="AM474" s="274" t="s">
        <v>418</v>
      </c>
      <c r="AN474" s="274">
        <v>0</v>
      </c>
      <c r="AO474" s="274" t="s">
        <v>418</v>
      </c>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498</v>
      </c>
      <c r="B475" s="1"/>
      <c r="C475" s="141"/>
      <c r="D475" s="414"/>
      <c r="E475" s="389" t="s">
        <v>499</v>
      </c>
      <c r="F475" s="390"/>
      <c r="G475" s="390"/>
      <c r="H475" s="391"/>
      <c r="I475" s="432"/>
      <c r="J475" s="291" t="str">
        <f t="shared" si="75"/>
        <v>未確認</v>
      </c>
      <c r="K475" s="292" t="str">
        <f t="shared" si="76"/>
        <v>※</v>
      </c>
      <c r="L475" s="286">
        <v>0</v>
      </c>
      <c r="M475" s="215">
        <v>0</v>
      </c>
      <c r="N475" s="274">
        <v>0</v>
      </c>
      <c r="O475" s="274">
        <v>0</v>
      </c>
      <c r="P475" s="274">
        <v>0</v>
      </c>
      <c r="Q475" s="274">
        <v>0</v>
      </c>
      <c r="R475" s="274">
        <v>0</v>
      </c>
      <c r="S475" s="274">
        <v>0</v>
      </c>
      <c r="T475" s="274">
        <v>0</v>
      </c>
      <c r="U475" s="274">
        <v>782</v>
      </c>
      <c r="V475" s="274" t="s">
        <v>418</v>
      </c>
      <c r="W475" s="274" t="s">
        <v>418</v>
      </c>
      <c r="X475" s="274" t="s">
        <v>418</v>
      </c>
      <c r="Y475" s="274" t="s">
        <v>418</v>
      </c>
      <c r="Z475" s="274" t="s">
        <v>418</v>
      </c>
      <c r="AA475" s="274" t="s">
        <v>418</v>
      </c>
      <c r="AB475" s="274" t="s">
        <v>418</v>
      </c>
      <c r="AC475" s="274">
        <v>0</v>
      </c>
      <c r="AD475" s="274" t="s">
        <v>418</v>
      </c>
      <c r="AE475" s="274" t="s">
        <v>418</v>
      </c>
      <c r="AF475" s="274" t="s">
        <v>418</v>
      </c>
      <c r="AG475" s="274" t="s">
        <v>418</v>
      </c>
      <c r="AH475" s="274" t="s">
        <v>418</v>
      </c>
      <c r="AI475" s="274">
        <v>0</v>
      </c>
      <c r="AJ475" s="274" t="s">
        <v>418</v>
      </c>
      <c r="AK475" s="274" t="s">
        <v>418</v>
      </c>
      <c r="AL475" s="274">
        <v>0</v>
      </c>
      <c r="AM475" s="274">
        <v>0</v>
      </c>
      <c r="AN475" s="274">
        <v>0</v>
      </c>
      <c r="AO475" s="274">
        <v>0</v>
      </c>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500</v>
      </c>
      <c r="B476" s="1"/>
      <c r="C476" s="141"/>
      <c r="D476" s="414"/>
      <c r="E476" s="389" t="s">
        <v>501</v>
      </c>
      <c r="F476" s="390"/>
      <c r="G476" s="390"/>
      <c r="H476" s="391"/>
      <c r="I476" s="432"/>
      <c r="J476" s="291" t="str">
        <f t="shared" si="75"/>
        <v>未確認</v>
      </c>
      <c r="K476" s="292" t="str">
        <f t="shared" si="76"/>
        <v>※</v>
      </c>
      <c r="L476" s="286">
        <v>0</v>
      </c>
      <c r="M476" s="215">
        <v>0</v>
      </c>
      <c r="N476" s="274">
        <v>0</v>
      </c>
      <c r="O476" s="274" t="s">
        <v>418</v>
      </c>
      <c r="P476" s="274" t="s">
        <v>418</v>
      </c>
      <c r="Q476" s="274" t="s">
        <v>418</v>
      </c>
      <c r="R476" s="274">
        <v>0</v>
      </c>
      <c r="S476" s="274">
        <v>0</v>
      </c>
      <c r="T476" s="274" t="s">
        <v>418</v>
      </c>
      <c r="U476" s="274" t="s">
        <v>418</v>
      </c>
      <c r="V476" s="274" t="s">
        <v>418</v>
      </c>
      <c r="W476" s="274">
        <v>0</v>
      </c>
      <c r="X476" s="274" t="s">
        <v>418</v>
      </c>
      <c r="Y476" s="274" t="s">
        <v>418</v>
      </c>
      <c r="Z476" s="274" t="s">
        <v>418</v>
      </c>
      <c r="AA476" s="274">
        <v>0</v>
      </c>
      <c r="AB476" s="274" t="s">
        <v>418</v>
      </c>
      <c r="AC476" s="274">
        <v>0</v>
      </c>
      <c r="AD476" s="274" t="s">
        <v>418</v>
      </c>
      <c r="AE476" s="274" t="s">
        <v>418</v>
      </c>
      <c r="AF476" s="274">
        <v>0</v>
      </c>
      <c r="AG476" s="274" t="s">
        <v>418</v>
      </c>
      <c r="AH476" s="274">
        <v>315</v>
      </c>
      <c r="AI476" s="274" t="s">
        <v>418</v>
      </c>
      <c r="AJ476" s="274" t="s">
        <v>418</v>
      </c>
      <c r="AK476" s="274" t="s">
        <v>418</v>
      </c>
      <c r="AL476" s="274" t="s">
        <v>418</v>
      </c>
      <c r="AM476" s="274" t="s">
        <v>418</v>
      </c>
      <c r="AN476" s="274" t="s">
        <v>418</v>
      </c>
      <c r="AO476" s="274" t="s">
        <v>418</v>
      </c>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502</v>
      </c>
      <c r="B477" s="1"/>
      <c r="C477" s="141"/>
      <c r="D477" s="414"/>
      <c r="E477" s="389" t="s">
        <v>503</v>
      </c>
      <c r="F477" s="390"/>
      <c r="G477" s="390"/>
      <c r="H477" s="391"/>
      <c r="I477" s="432"/>
      <c r="J477" s="291" t="str">
        <f t="shared" si="75"/>
        <v>未確認</v>
      </c>
      <c r="K477" s="292" t="str">
        <f t="shared" si="76"/>
        <v>※</v>
      </c>
      <c r="L477" s="286">
        <v>0</v>
      </c>
      <c r="M477" s="215">
        <v>0</v>
      </c>
      <c r="N477" s="274">
        <v>0</v>
      </c>
      <c r="O477" s="274">
        <v>0</v>
      </c>
      <c r="P477" s="274" t="s">
        <v>418</v>
      </c>
      <c r="Q477" s="274">
        <v>0</v>
      </c>
      <c r="R477" s="274">
        <v>0</v>
      </c>
      <c r="S477" s="274">
        <v>0</v>
      </c>
      <c r="T477" s="274">
        <v>0</v>
      </c>
      <c r="U477" s="274">
        <v>0</v>
      </c>
      <c r="V477" s="274">
        <v>0</v>
      </c>
      <c r="W477" s="274">
        <v>0</v>
      </c>
      <c r="X477" s="274">
        <v>0</v>
      </c>
      <c r="Y477" s="274">
        <v>0</v>
      </c>
      <c r="Z477" s="274" t="s">
        <v>418</v>
      </c>
      <c r="AA477" s="274">
        <v>0</v>
      </c>
      <c r="AB477" s="274" t="s">
        <v>418</v>
      </c>
      <c r="AC477" s="274">
        <v>0</v>
      </c>
      <c r="AD477" s="274" t="s">
        <v>418</v>
      </c>
      <c r="AE477" s="274">
        <v>0</v>
      </c>
      <c r="AF477" s="274">
        <v>0</v>
      </c>
      <c r="AG477" s="274" t="s">
        <v>418</v>
      </c>
      <c r="AH477" s="274" t="s">
        <v>418</v>
      </c>
      <c r="AI477" s="274">
        <v>0</v>
      </c>
      <c r="AJ477" s="274" t="s">
        <v>418</v>
      </c>
      <c r="AK477" s="274" t="s">
        <v>418</v>
      </c>
      <c r="AL477" s="274" t="s">
        <v>418</v>
      </c>
      <c r="AM477" s="274" t="s">
        <v>418</v>
      </c>
      <c r="AN477" s="274">
        <v>0</v>
      </c>
      <c r="AO477" s="274">
        <v>0</v>
      </c>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504</v>
      </c>
      <c r="B478" s="1"/>
      <c r="C478" s="141"/>
      <c r="D478" s="414"/>
      <c r="E478" s="389" t="s">
        <v>505</v>
      </c>
      <c r="F478" s="390"/>
      <c r="G478" s="390"/>
      <c r="H478" s="391"/>
      <c r="I478" s="432"/>
      <c r="J478" s="291" t="str">
        <f t="shared" si="75"/>
        <v>未確認</v>
      </c>
      <c r="K478" s="292" t="str">
        <f t="shared" si="76"/>
        <v>※</v>
      </c>
      <c r="L478" s="286">
        <v>0</v>
      </c>
      <c r="M478" s="215">
        <v>0</v>
      </c>
      <c r="N478" s="274" t="s">
        <v>418</v>
      </c>
      <c r="O478" s="274">
        <v>0</v>
      </c>
      <c r="P478" s="274" t="s">
        <v>418</v>
      </c>
      <c r="Q478" s="274">
        <v>0</v>
      </c>
      <c r="R478" s="274">
        <v>0</v>
      </c>
      <c r="S478" s="274">
        <v>0</v>
      </c>
      <c r="T478" s="274" t="s">
        <v>418</v>
      </c>
      <c r="U478" s="274" t="s">
        <v>418</v>
      </c>
      <c r="V478" s="274" t="s">
        <v>418</v>
      </c>
      <c r="W478" s="274" t="s">
        <v>418</v>
      </c>
      <c r="X478" s="274" t="s">
        <v>418</v>
      </c>
      <c r="Y478" s="274" t="s">
        <v>418</v>
      </c>
      <c r="Z478" s="274" t="s">
        <v>418</v>
      </c>
      <c r="AA478" s="274" t="s">
        <v>418</v>
      </c>
      <c r="AB478" s="274">
        <v>184</v>
      </c>
      <c r="AC478" s="274">
        <v>0</v>
      </c>
      <c r="AD478" s="274" t="s">
        <v>418</v>
      </c>
      <c r="AE478" s="274" t="s">
        <v>418</v>
      </c>
      <c r="AF478" s="274">
        <v>0</v>
      </c>
      <c r="AG478" s="274" t="s">
        <v>418</v>
      </c>
      <c r="AH478" s="274" t="s">
        <v>418</v>
      </c>
      <c r="AI478" s="274" t="s">
        <v>418</v>
      </c>
      <c r="AJ478" s="274" t="s">
        <v>418</v>
      </c>
      <c r="AK478" s="274" t="s">
        <v>418</v>
      </c>
      <c r="AL478" s="274" t="s">
        <v>418</v>
      </c>
      <c r="AM478" s="274">
        <v>0</v>
      </c>
      <c r="AN478" s="274">
        <v>0</v>
      </c>
      <c r="AO478" s="274">
        <v>0</v>
      </c>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506</v>
      </c>
      <c r="B479" s="1"/>
      <c r="C479" s="141"/>
      <c r="D479" s="414"/>
      <c r="E479" s="389" t="s">
        <v>507</v>
      </c>
      <c r="F479" s="390"/>
      <c r="G479" s="390"/>
      <c r="H479" s="391"/>
      <c r="I479" s="432"/>
      <c r="J479" s="291" t="str">
        <f t="shared" si="75"/>
        <v>未確認</v>
      </c>
      <c r="K479" s="292" t="str">
        <f t="shared" si="76"/>
        <v>※</v>
      </c>
      <c r="L479" s="286">
        <v>0</v>
      </c>
      <c r="M479" s="215" t="s">
        <v>418</v>
      </c>
      <c r="N479" s="274" t="s">
        <v>418</v>
      </c>
      <c r="O479" s="274" t="s">
        <v>418</v>
      </c>
      <c r="P479" s="274" t="s">
        <v>418</v>
      </c>
      <c r="Q479" s="274">
        <v>399</v>
      </c>
      <c r="R479" s="274">
        <v>17</v>
      </c>
      <c r="S479" s="274">
        <v>20</v>
      </c>
      <c r="T479" s="274">
        <v>305</v>
      </c>
      <c r="U479" s="274" t="s">
        <v>418</v>
      </c>
      <c r="V479" s="274">
        <v>289</v>
      </c>
      <c r="W479" s="274" t="s">
        <v>418</v>
      </c>
      <c r="X479" s="274" t="s">
        <v>418</v>
      </c>
      <c r="Y479" s="274" t="s">
        <v>418</v>
      </c>
      <c r="Z479" s="274" t="s">
        <v>418</v>
      </c>
      <c r="AA479" s="274" t="s">
        <v>418</v>
      </c>
      <c r="AB479" s="274" t="s">
        <v>418</v>
      </c>
      <c r="AC479" s="274" t="s">
        <v>418</v>
      </c>
      <c r="AD479" s="274" t="s">
        <v>418</v>
      </c>
      <c r="AE479" s="274" t="s">
        <v>418</v>
      </c>
      <c r="AF479" s="274" t="s">
        <v>418</v>
      </c>
      <c r="AG479" s="274" t="s">
        <v>418</v>
      </c>
      <c r="AH479" s="274" t="s">
        <v>418</v>
      </c>
      <c r="AI479" s="274" t="s">
        <v>418</v>
      </c>
      <c r="AJ479" s="274">
        <v>790</v>
      </c>
      <c r="AK479" s="274" t="s">
        <v>418</v>
      </c>
      <c r="AL479" s="274" t="s">
        <v>418</v>
      </c>
      <c r="AM479" s="274" t="s">
        <v>418</v>
      </c>
      <c r="AN479" s="274" t="s">
        <v>418</v>
      </c>
      <c r="AO479" s="274" t="s">
        <v>418</v>
      </c>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508</v>
      </c>
      <c r="B480" s="1"/>
      <c r="C480" s="141"/>
      <c r="D480" s="414"/>
      <c r="E480" s="389" t="s">
        <v>509</v>
      </c>
      <c r="F480" s="390"/>
      <c r="G480" s="390"/>
      <c r="H480" s="391"/>
      <c r="I480" s="432"/>
      <c r="J480" s="291" t="str">
        <f t="shared" si="75"/>
        <v>未確認</v>
      </c>
      <c r="K480" s="292" t="str">
        <f t="shared" si="76"/>
        <v>※</v>
      </c>
      <c r="L480" s="286">
        <v>0</v>
      </c>
      <c r="M480" s="215">
        <v>0</v>
      </c>
      <c r="N480" s="274" t="s">
        <v>418</v>
      </c>
      <c r="O480" s="274" t="s">
        <v>418</v>
      </c>
      <c r="P480" s="274" t="s">
        <v>418</v>
      </c>
      <c r="Q480" s="274" t="s">
        <v>418</v>
      </c>
      <c r="R480" s="274">
        <v>0</v>
      </c>
      <c r="S480" s="274">
        <v>0</v>
      </c>
      <c r="T480" s="274" t="s">
        <v>418</v>
      </c>
      <c r="U480" s="274" t="s">
        <v>418</v>
      </c>
      <c r="V480" s="274">
        <v>649</v>
      </c>
      <c r="W480" s="274" t="s">
        <v>418</v>
      </c>
      <c r="X480" s="274">
        <v>344</v>
      </c>
      <c r="Y480" s="274" t="s">
        <v>418</v>
      </c>
      <c r="Z480" s="274" t="s">
        <v>418</v>
      </c>
      <c r="AA480" s="274">
        <v>340</v>
      </c>
      <c r="AB480" s="274" t="s">
        <v>418</v>
      </c>
      <c r="AC480" s="274" t="s">
        <v>418</v>
      </c>
      <c r="AD480" s="274" t="s">
        <v>418</v>
      </c>
      <c r="AE480" s="274" t="s">
        <v>418</v>
      </c>
      <c r="AF480" s="274" t="s">
        <v>418</v>
      </c>
      <c r="AG480" s="274" t="s">
        <v>418</v>
      </c>
      <c r="AH480" s="274">
        <v>374</v>
      </c>
      <c r="AI480" s="274" t="s">
        <v>418</v>
      </c>
      <c r="AJ480" s="274" t="s">
        <v>418</v>
      </c>
      <c r="AK480" s="274" t="s">
        <v>418</v>
      </c>
      <c r="AL480" s="274" t="s">
        <v>418</v>
      </c>
      <c r="AM480" s="274" t="s">
        <v>418</v>
      </c>
      <c r="AN480" s="274" t="s">
        <v>418</v>
      </c>
      <c r="AO480" s="274" t="s">
        <v>418</v>
      </c>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510</v>
      </c>
      <c r="B481" s="1"/>
      <c r="C481" s="141"/>
      <c r="D481" s="414"/>
      <c r="E481" s="389" t="s">
        <v>511</v>
      </c>
      <c r="F481" s="390"/>
      <c r="G481" s="390"/>
      <c r="H481" s="391"/>
      <c r="I481" s="432"/>
      <c r="J481" s="291" t="str">
        <f t="shared" si="75"/>
        <v>未確認</v>
      </c>
      <c r="K481" s="292" t="str">
        <f t="shared" si="76"/>
        <v>※</v>
      </c>
      <c r="L481" s="286">
        <v>0</v>
      </c>
      <c r="M481" s="215">
        <v>0</v>
      </c>
      <c r="N481" s="274">
        <v>0</v>
      </c>
      <c r="O481" s="274">
        <v>0</v>
      </c>
      <c r="P481" s="274">
        <v>0</v>
      </c>
      <c r="Q481" s="274">
        <v>0</v>
      </c>
      <c r="R481" s="274">
        <v>0</v>
      </c>
      <c r="S481" s="274">
        <v>0</v>
      </c>
      <c r="T481" s="274" t="s">
        <v>418</v>
      </c>
      <c r="U481" s="274">
        <v>0</v>
      </c>
      <c r="V481" s="274" t="s">
        <v>418</v>
      </c>
      <c r="W481" s="274">
        <v>0</v>
      </c>
      <c r="X481" s="274">
        <v>0</v>
      </c>
      <c r="Y481" s="274">
        <v>0</v>
      </c>
      <c r="Z481" s="274" t="s">
        <v>418</v>
      </c>
      <c r="AA481" s="274" t="s">
        <v>418</v>
      </c>
      <c r="AB481" s="274" t="s">
        <v>418</v>
      </c>
      <c r="AC481" s="274">
        <v>0</v>
      </c>
      <c r="AD481" s="274" t="s">
        <v>418</v>
      </c>
      <c r="AE481" s="274" t="s">
        <v>418</v>
      </c>
      <c r="AF481" s="274" t="s">
        <v>418</v>
      </c>
      <c r="AG481" s="274" t="s">
        <v>418</v>
      </c>
      <c r="AH481" s="274" t="s">
        <v>418</v>
      </c>
      <c r="AI481" s="274">
        <v>364</v>
      </c>
      <c r="AJ481" s="274" t="s">
        <v>418</v>
      </c>
      <c r="AK481" s="274" t="s">
        <v>418</v>
      </c>
      <c r="AL481" s="274" t="s">
        <v>418</v>
      </c>
      <c r="AM481" s="274" t="s">
        <v>418</v>
      </c>
      <c r="AN481" s="274">
        <v>0</v>
      </c>
      <c r="AO481" s="274">
        <v>0</v>
      </c>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512</v>
      </c>
      <c r="B482" s="1"/>
      <c r="C482" s="141"/>
      <c r="D482" s="414"/>
      <c r="E482" s="389" t="s">
        <v>513</v>
      </c>
      <c r="F482" s="390"/>
      <c r="G482" s="390"/>
      <c r="H482" s="391"/>
      <c r="I482" s="432"/>
      <c r="J482" s="291" t="str">
        <f t="shared" si="75"/>
        <v>未確認</v>
      </c>
      <c r="K482" s="292" t="str">
        <f t="shared" si="76"/>
        <v>※</v>
      </c>
      <c r="L482" s="286">
        <v>0</v>
      </c>
      <c r="M482" s="215" t="s">
        <v>418</v>
      </c>
      <c r="N482" s="274" t="s">
        <v>418</v>
      </c>
      <c r="O482" s="274">
        <v>0</v>
      </c>
      <c r="P482" s="274" t="s">
        <v>418</v>
      </c>
      <c r="Q482" s="274">
        <v>0</v>
      </c>
      <c r="R482" s="274">
        <v>0</v>
      </c>
      <c r="S482" s="274">
        <v>0</v>
      </c>
      <c r="T482" s="274">
        <v>0</v>
      </c>
      <c r="U482" s="274">
        <v>0</v>
      </c>
      <c r="V482" s="274">
        <v>0</v>
      </c>
      <c r="W482" s="274">
        <v>0</v>
      </c>
      <c r="X482" s="274">
        <v>0</v>
      </c>
      <c r="Y482" s="274">
        <v>0</v>
      </c>
      <c r="Z482" s="274" t="s">
        <v>418</v>
      </c>
      <c r="AA482" s="274">
        <v>521</v>
      </c>
      <c r="AB482" s="274" t="s">
        <v>418</v>
      </c>
      <c r="AC482" s="274">
        <v>207</v>
      </c>
      <c r="AD482" s="274" t="s">
        <v>418</v>
      </c>
      <c r="AE482" s="274" t="s">
        <v>418</v>
      </c>
      <c r="AF482" s="274">
        <v>0</v>
      </c>
      <c r="AG482" s="274">
        <v>0</v>
      </c>
      <c r="AH482" s="274" t="s">
        <v>418</v>
      </c>
      <c r="AI482" s="274" t="s">
        <v>418</v>
      </c>
      <c r="AJ482" s="274" t="s">
        <v>418</v>
      </c>
      <c r="AK482" s="274" t="s">
        <v>418</v>
      </c>
      <c r="AL482" s="274" t="s">
        <v>418</v>
      </c>
      <c r="AM482" s="274" t="s">
        <v>418</v>
      </c>
      <c r="AN482" s="274" t="s">
        <v>418</v>
      </c>
      <c r="AO482" s="274">
        <v>0</v>
      </c>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514</v>
      </c>
      <c r="B483" s="1"/>
      <c r="C483" s="141"/>
      <c r="D483" s="415"/>
      <c r="E483" s="389" t="s">
        <v>515</v>
      </c>
      <c r="F483" s="390"/>
      <c r="G483" s="390"/>
      <c r="H483" s="391"/>
      <c r="I483" s="433"/>
      <c r="J483" s="291" t="str">
        <f t="shared" si="75"/>
        <v>未確認</v>
      </c>
      <c r="K483" s="292" t="str">
        <f t="shared" si="76"/>
        <v>※</v>
      </c>
      <c r="L483" s="286">
        <v>0</v>
      </c>
      <c r="M483" s="215">
        <v>0</v>
      </c>
      <c r="N483" s="274">
        <v>0</v>
      </c>
      <c r="O483" s="274">
        <v>0</v>
      </c>
      <c r="P483" s="274">
        <v>0</v>
      </c>
      <c r="Q483" s="274">
        <v>0</v>
      </c>
      <c r="R483" s="274">
        <v>0</v>
      </c>
      <c r="S483" s="274">
        <v>0</v>
      </c>
      <c r="T483" s="274">
        <v>0</v>
      </c>
      <c r="U483" s="274">
        <v>0</v>
      </c>
      <c r="V483" s="274">
        <v>0</v>
      </c>
      <c r="W483" s="274">
        <v>0</v>
      </c>
      <c r="X483" s="274">
        <v>0</v>
      </c>
      <c r="Y483" s="274">
        <v>0</v>
      </c>
      <c r="Z483" s="274">
        <v>0</v>
      </c>
      <c r="AA483" s="274">
        <v>0</v>
      </c>
      <c r="AB483" s="274">
        <v>0</v>
      </c>
      <c r="AC483" s="274">
        <v>0</v>
      </c>
      <c r="AD483" s="274">
        <v>0</v>
      </c>
      <c r="AE483" s="274">
        <v>0</v>
      </c>
      <c r="AF483" s="274">
        <v>0</v>
      </c>
      <c r="AG483" s="274">
        <v>0</v>
      </c>
      <c r="AH483" s="274">
        <v>0</v>
      </c>
      <c r="AI483" s="274">
        <v>0</v>
      </c>
      <c r="AJ483" s="274">
        <v>0</v>
      </c>
      <c r="AK483" s="274">
        <v>0</v>
      </c>
      <c r="AL483" s="274">
        <v>0</v>
      </c>
      <c r="AM483" s="274">
        <v>0</v>
      </c>
      <c r="AN483" s="274">
        <v>0</v>
      </c>
      <c r="AO483" s="274">
        <v>0</v>
      </c>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516</v>
      </c>
      <c r="B484" s="110"/>
      <c r="C484" s="392" t="s">
        <v>517</v>
      </c>
      <c r="D484" s="393"/>
      <c r="E484" s="393"/>
      <c r="F484" s="393"/>
      <c r="G484" s="393"/>
      <c r="H484" s="394"/>
      <c r="I484" s="431" t="s">
        <v>518</v>
      </c>
      <c r="J484" s="291" t="str">
        <f t="shared" si="75"/>
        <v>未確認</v>
      </c>
      <c r="K484" s="292" t="str">
        <f t="shared" si="76"/>
        <v>※</v>
      </c>
      <c r="L484" s="286">
        <v>0</v>
      </c>
      <c r="M484" s="215" t="s">
        <v>418</v>
      </c>
      <c r="N484" s="274" t="s">
        <v>418</v>
      </c>
      <c r="O484" s="274" t="s">
        <v>418</v>
      </c>
      <c r="P484" s="274" t="s">
        <v>418</v>
      </c>
      <c r="Q484" s="274" t="s">
        <v>418</v>
      </c>
      <c r="R484" s="274" t="s">
        <v>418</v>
      </c>
      <c r="S484" s="274" t="s">
        <v>418</v>
      </c>
      <c r="T484" s="274">
        <v>211</v>
      </c>
      <c r="U484" s="274" t="s">
        <v>418</v>
      </c>
      <c r="V484" s="274" t="s">
        <v>418</v>
      </c>
      <c r="W484" s="274" t="s">
        <v>418</v>
      </c>
      <c r="X484" s="274">
        <v>0</v>
      </c>
      <c r="Y484" s="274" t="s">
        <v>418</v>
      </c>
      <c r="Z484" s="274" t="s">
        <v>418</v>
      </c>
      <c r="AA484" s="274">
        <v>677</v>
      </c>
      <c r="AB484" s="274">
        <v>215</v>
      </c>
      <c r="AC484" s="274" t="s">
        <v>418</v>
      </c>
      <c r="AD484" s="274" t="s">
        <v>418</v>
      </c>
      <c r="AE484" s="274" t="s">
        <v>418</v>
      </c>
      <c r="AF484" s="274" t="s">
        <v>418</v>
      </c>
      <c r="AG484" s="274">
        <v>748</v>
      </c>
      <c r="AH484" s="274">
        <v>648</v>
      </c>
      <c r="AI484" s="274">
        <v>645</v>
      </c>
      <c r="AJ484" s="274">
        <v>1134</v>
      </c>
      <c r="AK484" s="274" t="s">
        <v>418</v>
      </c>
      <c r="AL484" s="274">
        <v>74</v>
      </c>
      <c r="AM484" s="274" t="s">
        <v>418</v>
      </c>
      <c r="AN484" s="274" t="s">
        <v>418</v>
      </c>
      <c r="AO484" s="274" t="s">
        <v>418</v>
      </c>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519</v>
      </c>
      <c r="B485" s="1"/>
      <c r="C485" s="141"/>
      <c r="D485" s="413" t="s">
        <v>492</v>
      </c>
      <c r="E485" s="389" t="s">
        <v>493</v>
      </c>
      <c r="F485" s="390"/>
      <c r="G485" s="390"/>
      <c r="H485" s="391"/>
      <c r="I485" s="432"/>
      <c r="J485" s="291" t="str">
        <f t="shared" si="75"/>
        <v>未確認</v>
      </c>
      <c r="K485" s="292" t="str">
        <f t="shared" si="76"/>
        <v>※</v>
      </c>
      <c r="L485" s="286">
        <v>0</v>
      </c>
      <c r="M485" s="215">
        <v>0</v>
      </c>
      <c r="N485" s="274">
        <v>0</v>
      </c>
      <c r="O485" s="274">
        <v>0</v>
      </c>
      <c r="P485" s="274" t="s">
        <v>418</v>
      </c>
      <c r="Q485" s="274" t="s">
        <v>418</v>
      </c>
      <c r="R485" s="274">
        <v>0</v>
      </c>
      <c r="S485" s="274">
        <v>0</v>
      </c>
      <c r="T485" s="274">
        <v>0</v>
      </c>
      <c r="U485" s="274" t="s">
        <v>418</v>
      </c>
      <c r="V485" s="274" t="s">
        <v>418</v>
      </c>
      <c r="W485" s="274" t="s">
        <v>418</v>
      </c>
      <c r="X485" s="274">
        <v>0</v>
      </c>
      <c r="Y485" s="274" t="s">
        <v>418</v>
      </c>
      <c r="Z485" s="274">
        <v>0</v>
      </c>
      <c r="AA485" s="274" t="s">
        <v>418</v>
      </c>
      <c r="AB485" s="274" t="s">
        <v>418</v>
      </c>
      <c r="AC485" s="274" t="s">
        <v>418</v>
      </c>
      <c r="AD485" s="274" t="s">
        <v>418</v>
      </c>
      <c r="AE485" s="274" t="s">
        <v>418</v>
      </c>
      <c r="AF485" s="274" t="s">
        <v>418</v>
      </c>
      <c r="AG485" s="274" t="s">
        <v>418</v>
      </c>
      <c r="AH485" s="274" t="s">
        <v>418</v>
      </c>
      <c r="AI485" s="274" t="s">
        <v>418</v>
      </c>
      <c r="AJ485" s="274" t="s">
        <v>418</v>
      </c>
      <c r="AK485" s="274" t="s">
        <v>418</v>
      </c>
      <c r="AL485" s="274" t="s">
        <v>418</v>
      </c>
      <c r="AM485" s="274" t="s">
        <v>418</v>
      </c>
      <c r="AN485" s="274">
        <v>0</v>
      </c>
      <c r="AO485" s="274">
        <v>0</v>
      </c>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520</v>
      </c>
      <c r="B486" s="1"/>
      <c r="C486" s="141"/>
      <c r="D486" s="414"/>
      <c r="E486" s="389" t="s">
        <v>495</v>
      </c>
      <c r="F486" s="390"/>
      <c r="G486" s="390"/>
      <c r="H486" s="391"/>
      <c r="I486" s="432"/>
      <c r="J486" s="291" t="str">
        <f t="shared" si="75"/>
        <v>未確認</v>
      </c>
      <c r="K486" s="292" t="str">
        <f t="shared" si="76"/>
        <v>※</v>
      </c>
      <c r="L486" s="286">
        <v>0</v>
      </c>
      <c r="M486" s="215">
        <v>0</v>
      </c>
      <c r="N486" s="274">
        <v>0</v>
      </c>
      <c r="O486" s="274">
        <v>0</v>
      </c>
      <c r="P486" s="274" t="s">
        <v>418</v>
      </c>
      <c r="Q486" s="274">
        <v>0</v>
      </c>
      <c r="R486" s="274">
        <v>0</v>
      </c>
      <c r="S486" s="274">
        <v>0</v>
      </c>
      <c r="T486" s="274" t="s">
        <v>418</v>
      </c>
      <c r="U486" s="274" t="s">
        <v>418</v>
      </c>
      <c r="V486" s="274">
        <v>0</v>
      </c>
      <c r="W486" s="274" t="s">
        <v>418</v>
      </c>
      <c r="X486" s="274">
        <v>0</v>
      </c>
      <c r="Y486" s="274" t="s">
        <v>418</v>
      </c>
      <c r="Z486" s="274" t="s">
        <v>418</v>
      </c>
      <c r="AA486" s="274" t="s">
        <v>418</v>
      </c>
      <c r="AB486" s="274" t="s">
        <v>418</v>
      </c>
      <c r="AC486" s="274">
        <v>0</v>
      </c>
      <c r="AD486" s="274" t="s">
        <v>418</v>
      </c>
      <c r="AE486" s="274" t="s">
        <v>418</v>
      </c>
      <c r="AF486" s="274">
        <v>0</v>
      </c>
      <c r="AG486" s="274">
        <v>887</v>
      </c>
      <c r="AH486" s="274" t="s">
        <v>418</v>
      </c>
      <c r="AI486" s="274" t="s">
        <v>418</v>
      </c>
      <c r="AJ486" s="274" t="s">
        <v>418</v>
      </c>
      <c r="AK486" s="274" t="s">
        <v>418</v>
      </c>
      <c r="AL486" s="274" t="s">
        <v>418</v>
      </c>
      <c r="AM486" s="274" t="s">
        <v>418</v>
      </c>
      <c r="AN486" s="274">
        <v>0</v>
      </c>
      <c r="AO486" s="274">
        <v>0</v>
      </c>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521</v>
      </c>
      <c r="B487" s="1"/>
      <c r="C487" s="141"/>
      <c r="D487" s="414"/>
      <c r="E487" s="389" t="s">
        <v>497</v>
      </c>
      <c r="F487" s="390"/>
      <c r="G487" s="390"/>
      <c r="H487" s="391"/>
      <c r="I487" s="432"/>
      <c r="J487" s="291" t="str">
        <f t="shared" si="75"/>
        <v>未確認</v>
      </c>
      <c r="K487" s="292" t="str">
        <f t="shared" si="76"/>
        <v>※</v>
      </c>
      <c r="L487" s="286">
        <v>0</v>
      </c>
      <c r="M487" s="215">
        <v>0</v>
      </c>
      <c r="N487" s="274" t="s">
        <v>418</v>
      </c>
      <c r="O487" s="274" t="s">
        <v>418</v>
      </c>
      <c r="P487" s="274" t="s">
        <v>418</v>
      </c>
      <c r="Q487" s="274">
        <v>0</v>
      </c>
      <c r="R487" s="274">
        <v>0</v>
      </c>
      <c r="S487" s="274">
        <v>0</v>
      </c>
      <c r="T487" s="274" t="s">
        <v>418</v>
      </c>
      <c r="U487" s="274" t="s">
        <v>418</v>
      </c>
      <c r="V487" s="274">
        <v>0</v>
      </c>
      <c r="W487" s="274">
        <v>0</v>
      </c>
      <c r="X487" s="274">
        <v>0</v>
      </c>
      <c r="Y487" s="274">
        <v>0</v>
      </c>
      <c r="Z487" s="274" t="s">
        <v>418</v>
      </c>
      <c r="AA487" s="274">
        <v>0</v>
      </c>
      <c r="AB487" s="274">
        <v>0</v>
      </c>
      <c r="AC487" s="274">
        <v>0</v>
      </c>
      <c r="AD487" s="274" t="s">
        <v>418</v>
      </c>
      <c r="AE487" s="274" t="s">
        <v>418</v>
      </c>
      <c r="AF487" s="274">
        <v>0</v>
      </c>
      <c r="AG487" s="274" t="s">
        <v>418</v>
      </c>
      <c r="AH487" s="274" t="s">
        <v>418</v>
      </c>
      <c r="AI487" s="274">
        <v>0</v>
      </c>
      <c r="AJ487" s="274" t="s">
        <v>418</v>
      </c>
      <c r="AK487" s="274" t="s">
        <v>418</v>
      </c>
      <c r="AL487" s="274" t="s">
        <v>418</v>
      </c>
      <c r="AM487" s="274" t="s">
        <v>418</v>
      </c>
      <c r="AN487" s="274">
        <v>0</v>
      </c>
      <c r="AO487" s="274" t="s">
        <v>418</v>
      </c>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522</v>
      </c>
      <c r="B488" s="1"/>
      <c r="C488" s="141"/>
      <c r="D488" s="414"/>
      <c r="E488" s="389" t="s">
        <v>499</v>
      </c>
      <c r="F488" s="390"/>
      <c r="G488" s="390"/>
      <c r="H488" s="391"/>
      <c r="I488" s="432"/>
      <c r="J488" s="291" t="str">
        <f t="shared" si="75"/>
        <v>未確認</v>
      </c>
      <c r="K488" s="292" t="str">
        <f t="shared" si="76"/>
        <v>※</v>
      </c>
      <c r="L488" s="286">
        <v>0</v>
      </c>
      <c r="M488" s="215">
        <v>0</v>
      </c>
      <c r="N488" s="274">
        <v>0</v>
      </c>
      <c r="O488" s="274">
        <v>0</v>
      </c>
      <c r="P488" s="274">
        <v>0</v>
      </c>
      <c r="Q488" s="274">
        <v>0</v>
      </c>
      <c r="R488" s="274">
        <v>0</v>
      </c>
      <c r="S488" s="274">
        <v>0</v>
      </c>
      <c r="T488" s="274">
        <v>0</v>
      </c>
      <c r="U488" s="274" t="s">
        <v>418</v>
      </c>
      <c r="V488" s="274">
        <v>0</v>
      </c>
      <c r="W488" s="274">
        <v>0</v>
      </c>
      <c r="X488" s="274">
        <v>0</v>
      </c>
      <c r="Y488" s="274">
        <v>0</v>
      </c>
      <c r="Z488" s="274">
        <v>0</v>
      </c>
      <c r="AA488" s="274" t="s">
        <v>418</v>
      </c>
      <c r="AB488" s="274" t="s">
        <v>418</v>
      </c>
      <c r="AC488" s="274">
        <v>0</v>
      </c>
      <c r="AD488" s="274" t="s">
        <v>418</v>
      </c>
      <c r="AE488" s="274" t="s">
        <v>418</v>
      </c>
      <c r="AF488" s="274">
        <v>0</v>
      </c>
      <c r="AG488" s="274" t="s">
        <v>418</v>
      </c>
      <c r="AH488" s="274">
        <v>0</v>
      </c>
      <c r="AI488" s="274">
        <v>0</v>
      </c>
      <c r="AJ488" s="274" t="s">
        <v>418</v>
      </c>
      <c r="AK488" s="274" t="s">
        <v>418</v>
      </c>
      <c r="AL488" s="274">
        <v>0</v>
      </c>
      <c r="AM488" s="274">
        <v>0</v>
      </c>
      <c r="AN488" s="274">
        <v>0</v>
      </c>
      <c r="AO488" s="274">
        <v>0</v>
      </c>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523</v>
      </c>
      <c r="B489" s="1"/>
      <c r="C489" s="141"/>
      <c r="D489" s="414"/>
      <c r="E489" s="389" t="s">
        <v>501</v>
      </c>
      <c r="F489" s="390"/>
      <c r="G489" s="390"/>
      <c r="H489" s="391"/>
      <c r="I489" s="432"/>
      <c r="J489" s="291" t="str">
        <f t="shared" si="75"/>
        <v>未確認</v>
      </c>
      <c r="K489" s="292" t="str">
        <f t="shared" si="76"/>
        <v>※</v>
      </c>
      <c r="L489" s="286">
        <v>0</v>
      </c>
      <c r="M489" s="215">
        <v>0</v>
      </c>
      <c r="N489" s="274">
        <v>0</v>
      </c>
      <c r="O489" s="274">
        <v>0</v>
      </c>
      <c r="P489" s="274" t="s">
        <v>418</v>
      </c>
      <c r="Q489" s="274">
        <v>0</v>
      </c>
      <c r="R489" s="274">
        <v>0</v>
      </c>
      <c r="S489" s="274">
        <v>0</v>
      </c>
      <c r="T489" s="274" t="s">
        <v>418</v>
      </c>
      <c r="U489" s="274" t="s">
        <v>418</v>
      </c>
      <c r="V489" s="274">
        <v>0</v>
      </c>
      <c r="W489" s="274">
        <v>0</v>
      </c>
      <c r="X489" s="274">
        <v>0</v>
      </c>
      <c r="Y489" s="274">
        <v>0</v>
      </c>
      <c r="Z489" s="274" t="s">
        <v>418</v>
      </c>
      <c r="AA489" s="274">
        <v>0</v>
      </c>
      <c r="AB489" s="274" t="s">
        <v>418</v>
      </c>
      <c r="AC489" s="274">
        <v>0</v>
      </c>
      <c r="AD489" s="274" t="s">
        <v>418</v>
      </c>
      <c r="AE489" s="274" t="s">
        <v>418</v>
      </c>
      <c r="AF489" s="274">
        <v>0</v>
      </c>
      <c r="AG489" s="274" t="s">
        <v>418</v>
      </c>
      <c r="AH489" s="274">
        <v>296</v>
      </c>
      <c r="AI489" s="274" t="s">
        <v>418</v>
      </c>
      <c r="AJ489" s="274" t="s">
        <v>418</v>
      </c>
      <c r="AK489" s="274" t="s">
        <v>418</v>
      </c>
      <c r="AL489" s="274">
        <v>0</v>
      </c>
      <c r="AM489" s="274" t="s">
        <v>418</v>
      </c>
      <c r="AN489" s="274">
        <v>0</v>
      </c>
      <c r="AO489" s="274">
        <v>0</v>
      </c>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524</v>
      </c>
      <c r="B490" s="1"/>
      <c r="C490" s="141"/>
      <c r="D490" s="414"/>
      <c r="E490" s="389" t="s">
        <v>503</v>
      </c>
      <c r="F490" s="390"/>
      <c r="G490" s="390"/>
      <c r="H490" s="391"/>
      <c r="I490" s="432"/>
      <c r="J490" s="291" t="str">
        <f t="shared" si="75"/>
        <v>未確認</v>
      </c>
      <c r="K490" s="292" t="str">
        <f t="shared" si="76"/>
        <v>※</v>
      </c>
      <c r="L490" s="286">
        <v>0</v>
      </c>
      <c r="M490" s="215">
        <v>0</v>
      </c>
      <c r="N490" s="274">
        <v>0</v>
      </c>
      <c r="O490" s="274">
        <v>0</v>
      </c>
      <c r="P490" s="274" t="s">
        <v>418</v>
      </c>
      <c r="Q490" s="274">
        <v>0</v>
      </c>
      <c r="R490" s="274">
        <v>0</v>
      </c>
      <c r="S490" s="274">
        <v>0</v>
      </c>
      <c r="T490" s="274">
        <v>0</v>
      </c>
      <c r="U490" s="274">
        <v>0</v>
      </c>
      <c r="V490" s="274">
        <v>0</v>
      </c>
      <c r="W490" s="274">
        <v>0</v>
      </c>
      <c r="X490" s="274">
        <v>0</v>
      </c>
      <c r="Y490" s="274">
        <v>0</v>
      </c>
      <c r="Z490" s="274" t="s">
        <v>418</v>
      </c>
      <c r="AA490" s="274">
        <v>0</v>
      </c>
      <c r="AB490" s="274" t="s">
        <v>418</v>
      </c>
      <c r="AC490" s="274">
        <v>0</v>
      </c>
      <c r="AD490" s="274" t="s">
        <v>418</v>
      </c>
      <c r="AE490" s="274">
        <v>0</v>
      </c>
      <c r="AF490" s="274">
        <v>0</v>
      </c>
      <c r="AG490" s="274" t="s">
        <v>418</v>
      </c>
      <c r="AH490" s="274" t="s">
        <v>418</v>
      </c>
      <c r="AI490" s="274">
        <v>0</v>
      </c>
      <c r="AJ490" s="274" t="s">
        <v>418</v>
      </c>
      <c r="AK490" s="274" t="s">
        <v>418</v>
      </c>
      <c r="AL490" s="274" t="s">
        <v>418</v>
      </c>
      <c r="AM490" s="274" t="s">
        <v>418</v>
      </c>
      <c r="AN490" s="274">
        <v>0</v>
      </c>
      <c r="AO490" s="274">
        <v>0</v>
      </c>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525</v>
      </c>
      <c r="B491" s="1"/>
      <c r="C491" s="141"/>
      <c r="D491" s="414"/>
      <c r="E491" s="389" t="s">
        <v>505</v>
      </c>
      <c r="F491" s="390"/>
      <c r="G491" s="390"/>
      <c r="H491" s="391"/>
      <c r="I491" s="432"/>
      <c r="J491" s="291" t="str">
        <f t="shared" si="75"/>
        <v>未確認</v>
      </c>
      <c r="K491" s="292" t="str">
        <f t="shared" si="76"/>
        <v>※</v>
      </c>
      <c r="L491" s="286">
        <v>0</v>
      </c>
      <c r="M491" s="215">
        <v>0</v>
      </c>
      <c r="N491" s="274" t="s">
        <v>418</v>
      </c>
      <c r="O491" s="274">
        <v>0</v>
      </c>
      <c r="P491" s="274" t="s">
        <v>418</v>
      </c>
      <c r="Q491" s="274">
        <v>0</v>
      </c>
      <c r="R491" s="274">
        <v>0</v>
      </c>
      <c r="S491" s="274">
        <v>0</v>
      </c>
      <c r="T491" s="274" t="s">
        <v>418</v>
      </c>
      <c r="U491" s="274">
        <v>0</v>
      </c>
      <c r="V491" s="274" t="s">
        <v>418</v>
      </c>
      <c r="W491" s="274">
        <v>0</v>
      </c>
      <c r="X491" s="274">
        <v>0</v>
      </c>
      <c r="Y491" s="274">
        <v>0</v>
      </c>
      <c r="Z491" s="274" t="s">
        <v>418</v>
      </c>
      <c r="AA491" s="274">
        <v>0</v>
      </c>
      <c r="AB491" s="274">
        <v>184</v>
      </c>
      <c r="AC491" s="274">
        <v>0</v>
      </c>
      <c r="AD491" s="274" t="s">
        <v>418</v>
      </c>
      <c r="AE491" s="274" t="s">
        <v>418</v>
      </c>
      <c r="AF491" s="274">
        <v>0</v>
      </c>
      <c r="AG491" s="274" t="s">
        <v>418</v>
      </c>
      <c r="AH491" s="274" t="s">
        <v>418</v>
      </c>
      <c r="AI491" s="274" t="s">
        <v>418</v>
      </c>
      <c r="AJ491" s="274" t="s">
        <v>418</v>
      </c>
      <c r="AK491" s="274" t="s">
        <v>418</v>
      </c>
      <c r="AL491" s="274" t="s">
        <v>418</v>
      </c>
      <c r="AM491" s="274">
        <v>0</v>
      </c>
      <c r="AN491" s="274">
        <v>0</v>
      </c>
      <c r="AO491" s="274">
        <v>0</v>
      </c>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526</v>
      </c>
      <c r="B492" s="1"/>
      <c r="C492" s="141"/>
      <c r="D492" s="414"/>
      <c r="E492" s="389" t="s">
        <v>507</v>
      </c>
      <c r="F492" s="390"/>
      <c r="G492" s="390"/>
      <c r="H492" s="391"/>
      <c r="I492" s="432"/>
      <c r="J492" s="291" t="str">
        <f t="shared" si="75"/>
        <v>未確認</v>
      </c>
      <c r="K492" s="292" t="str">
        <f t="shared" si="76"/>
        <v>※</v>
      </c>
      <c r="L492" s="286">
        <v>0</v>
      </c>
      <c r="M492" s="215">
        <v>0</v>
      </c>
      <c r="N492" s="274" t="s">
        <v>418</v>
      </c>
      <c r="O492" s="274" t="s">
        <v>418</v>
      </c>
      <c r="P492" s="274">
        <v>0</v>
      </c>
      <c r="Q492" s="274" t="s">
        <v>418</v>
      </c>
      <c r="R492" s="274" t="s">
        <v>418</v>
      </c>
      <c r="S492" s="274" t="s">
        <v>418</v>
      </c>
      <c r="T492" s="274" t="s">
        <v>418</v>
      </c>
      <c r="U492" s="274">
        <v>0</v>
      </c>
      <c r="V492" s="274">
        <v>0</v>
      </c>
      <c r="W492" s="274" t="s">
        <v>418</v>
      </c>
      <c r="X492" s="274">
        <v>0</v>
      </c>
      <c r="Y492" s="274">
        <v>0</v>
      </c>
      <c r="Z492" s="274" t="s">
        <v>418</v>
      </c>
      <c r="AA492" s="274">
        <v>0</v>
      </c>
      <c r="AB492" s="274" t="s">
        <v>418</v>
      </c>
      <c r="AC492" s="274">
        <v>0</v>
      </c>
      <c r="AD492" s="274" t="s">
        <v>418</v>
      </c>
      <c r="AE492" s="274" t="s">
        <v>418</v>
      </c>
      <c r="AF492" s="274" t="s">
        <v>418</v>
      </c>
      <c r="AG492" s="274">
        <v>0</v>
      </c>
      <c r="AH492" s="274" t="s">
        <v>418</v>
      </c>
      <c r="AI492" s="274">
        <v>0</v>
      </c>
      <c r="AJ492" s="274">
        <v>744</v>
      </c>
      <c r="AK492" s="274" t="s">
        <v>418</v>
      </c>
      <c r="AL492" s="274" t="s">
        <v>418</v>
      </c>
      <c r="AM492" s="274" t="s">
        <v>418</v>
      </c>
      <c r="AN492" s="274">
        <v>0</v>
      </c>
      <c r="AO492" s="274">
        <v>0</v>
      </c>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527</v>
      </c>
      <c r="B493" s="1"/>
      <c r="C493" s="141"/>
      <c r="D493" s="414"/>
      <c r="E493" s="389" t="s">
        <v>509</v>
      </c>
      <c r="F493" s="390"/>
      <c r="G493" s="390"/>
      <c r="H493" s="391"/>
      <c r="I493" s="432"/>
      <c r="J493" s="291" t="str">
        <f t="shared" si="75"/>
        <v>未確認</v>
      </c>
      <c r="K493" s="292" t="str">
        <f t="shared" si="76"/>
        <v>※</v>
      </c>
      <c r="L493" s="286">
        <v>0</v>
      </c>
      <c r="M493" s="215">
        <v>0</v>
      </c>
      <c r="N493" s="274" t="s">
        <v>418</v>
      </c>
      <c r="O493" s="274">
        <v>0</v>
      </c>
      <c r="P493" s="274" t="s">
        <v>418</v>
      </c>
      <c r="Q493" s="274">
        <v>0</v>
      </c>
      <c r="R493" s="274">
        <v>0</v>
      </c>
      <c r="S493" s="274">
        <v>0</v>
      </c>
      <c r="T493" s="274">
        <v>0</v>
      </c>
      <c r="U493" s="274" t="s">
        <v>418</v>
      </c>
      <c r="V493" s="274" t="s">
        <v>418</v>
      </c>
      <c r="W493" s="274">
        <v>0</v>
      </c>
      <c r="X493" s="274">
        <v>0</v>
      </c>
      <c r="Y493" s="274" t="s">
        <v>418</v>
      </c>
      <c r="Z493" s="274" t="s">
        <v>418</v>
      </c>
      <c r="AA493" s="274">
        <v>257</v>
      </c>
      <c r="AB493" s="274">
        <v>0</v>
      </c>
      <c r="AC493" s="274">
        <v>0</v>
      </c>
      <c r="AD493" s="274" t="s">
        <v>418</v>
      </c>
      <c r="AE493" s="274" t="s">
        <v>418</v>
      </c>
      <c r="AF493" s="274">
        <v>0</v>
      </c>
      <c r="AG493" s="274" t="s">
        <v>418</v>
      </c>
      <c r="AH493" s="274">
        <v>266</v>
      </c>
      <c r="AI493" s="274" t="s">
        <v>418</v>
      </c>
      <c r="AJ493" s="274" t="s">
        <v>418</v>
      </c>
      <c r="AK493" s="274" t="s">
        <v>418</v>
      </c>
      <c r="AL493" s="274" t="s">
        <v>418</v>
      </c>
      <c r="AM493" s="274" t="s">
        <v>418</v>
      </c>
      <c r="AN493" s="274" t="s">
        <v>418</v>
      </c>
      <c r="AO493" s="274" t="s">
        <v>418</v>
      </c>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528</v>
      </c>
      <c r="B494" s="1"/>
      <c r="C494" s="141"/>
      <c r="D494" s="414"/>
      <c r="E494" s="389" t="s">
        <v>511</v>
      </c>
      <c r="F494" s="390"/>
      <c r="G494" s="390"/>
      <c r="H494" s="391"/>
      <c r="I494" s="432"/>
      <c r="J494" s="291" t="str">
        <f t="shared" si="75"/>
        <v>未確認</v>
      </c>
      <c r="K494" s="292" t="str">
        <f t="shared" si="76"/>
        <v>※</v>
      </c>
      <c r="L494" s="286">
        <v>0</v>
      </c>
      <c r="M494" s="215">
        <v>0</v>
      </c>
      <c r="N494" s="274">
        <v>0</v>
      </c>
      <c r="O494" s="274">
        <v>0</v>
      </c>
      <c r="P494" s="274">
        <v>0</v>
      </c>
      <c r="Q494" s="274">
        <v>0</v>
      </c>
      <c r="R494" s="274">
        <v>0</v>
      </c>
      <c r="S494" s="274">
        <v>0</v>
      </c>
      <c r="T494" s="274" t="s">
        <v>418</v>
      </c>
      <c r="U494" s="274">
        <v>0</v>
      </c>
      <c r="V494" s="274" t="s">
        <v>418</v>
      </c>
      <c r="W494" s="274">
        <v>0</v>
      </c>
      <c r="X494" s="274">
        <v>0</v>
      </c>
      <c r="Y494" s="274">
        <v>0</v>
      </c>
      <c r="Z494" s="274" t="s">
        <v>418</v>
      </c>
      <c r="AA494" s="274" t="s">
        <v>418</v>
      </c>
      <c r="AB494" s="274" t="s">
        <v>418</v>
      </c>
      <c r="AC494" s="274">
        <v>0</v>
      </c>
      <c r="AD494" s="274" t="s">
        <v>418</v>
      </c>
      <c r="AE494" s="274" t="s">
        <v>418</v>
      </c>
      <c r="AF494" s="274" t="s">
        <v>418</v>
      </c>
      <c r="AG494" s="274" t="s">
        <v>418</v>
      </c>
      <c r="AH494" s="274" t="s">
        <v>418</v>
      </c>
      <c r="AI494" s="274">
        <v>339</v>
      </c>
      <c r="AJ494" s="274" t="s">
        <v>418</v>
      </c>
      <c r="AK494" s="274" t="s">
        <v>418</v>
      </c>
      <c r="AL494" s="274" t="s">
        <v>418</v>
      </c>
      <c r="AM494" s="274" t="s">
        <v>418</v>
      </c>
      <c r="AN494" s="274">
        <v>0</v>
      </c>
      <c r="AO494" s="274">
        <v>0</v>
      </c>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529</v>
      </c>
      <c r="B495" s="1"/>
      <c r="C495" s="141"/>
      <c r="D495" s="414"/>
      <c r="E495" s="389" t="s">
        <v>513</v>
      </c>
      <c r="F495" s="390"/>
      <c r="G495" s="390"/>
      <c r="H495" s="391"/>
      <c r="I495" s="432"/>
      <c r="J495" s="291" t="str">
        <f t="shared" si="75"/>
        <v>未確認</v>
      </c>
      <c r="K495" s="292" t="str">
        <f t="shared" si="76"/>
        <v>※</v>
      </c>
      <c r="L495" s="286">
        <v>0</v>
      </c>
      <c r="M495" s="215" t="s">
        <v>418</v>
      </c>
      <c r="N495" s="274">
        <v>0</v>
      </c>
      <c r="O495" s="274">
        <v>0</v>
      </c>
      <c r="P495" s="274" t="s">
        <v>418</v>
      </c>
      <c r="Q495" s="274">
        <v>0</v>
      </c>
      <c r="R495" s="274">
        <v>0</v>
      </c>
      <c r="S495" s="274">
        <v>0</v>
      </c>
      <c r="T495" s="274">
        <v>0</v>
      </c>
      <c r="U495" s="274">
        <v>0</v>
      </c>
      <c r="V495" s="274">
        <v>0</v>
      </c>
      <c r="W495" s="274">
        <v>0</v>
      </c>
      <c r="X495" s="274">
        <v>0</v>
      </c>
      <c r="Y495" s="274">
        <v>0</v>
      </c>
      <c r="Z495" s="274" t="s">
        <v>418</v>
      </c>
      <c r="AA495" s="274">
        <v>519</v>
      </c>
      <c r="AB495" s="274" t="s">
        <v>418</v>
      </c>
      <c r="AC495" s="274" t="s">
        <v>418</v>
      </c>
      <c r="AD495" s="274" t="s">
        <v>418</v>
      </c>
      <c r="AE495" s="274" t="s">
        <v>418</v>
      </c>
      <c r="AF495" s="274">
        <v>0</v>
      </c>
      <c r="AG495" s="274">
        <v>0</v>
      </c>
      <c r="AH495" s="274" t="s">
        <v>418</v>
      </c>
      <c r="AI495" s="274" t="s">
        <v>418</v>
      </c>
      <c r="AJ495" s="274" t="s">
        <v>418</v>
      </c>
      <c r="AK495" s="274" t="s">
        <v>418</v>
      </c>
      <c r="AL495" s="274" t="s">
        <v>418</v>
      </c>
      <c r="AM495" s="274" t="s">
        <v>418</v>
      </c>
      <c r="AN495" s="274">
        <v>0</v>
      </c>
      <c r="AO495" s="274">
        <v>0</v>
      </c>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530</v>
      </c>
      <c r="B496" s="1"/>
      <c r="C496" s="141"/>
      <c r="D496" s="415"/>
      <c r="E496" s="389" t="s">
        <v>515</v>
      </c>
      <c r="F496" s="390"/>
      <c r="G496" s="390"/>
      <c r="H496" s="391"/>
      <c r="I496" s="433"/>
      <c r="J496" s="291" t="str">
        <f t="shared" si="75"/>
        <v>未確認</v>
      </c>
      <c r="K496" s="292" t="str">
        <f t="shared" si="76"/>
        <v>※</v>
      </c>
      <c r="L496" s="286">
        <v>0</v>
      </c>
      <c r="M496" s="215">
        <v>0</v>
      </c>
      <c r="N496" s="274">
        <v>0</v>
      </c>
      <c r="O496" s="274">
        <v>0</v>
      </c>
      <c r="P496" s="274">
        <v>0</v>
      </c>
      <c r="Q496" s="274">
        <v>0</v>
      </c>
      <c r="R496" s="274">
        <v>0</v>
      </c>
      <c r="S496" s="274">
        <v>0</v>
      </c>
      <c r="T496" s="274">
        <v>0</v>
      </c>
      <c r="U496" s="274">
        <v>0</v>
      </c>
      <c r="V496" s="274">
        <v>0</v>
      </c>
      <c r="W496" s="274">
        <v>0</v>
      </c>
      <c r="X496" s="274">
        <v>0</v>
      </c>
      <c r="Y496" s="274">
        <v>0</v>
      </c>
      <c r="Z496" s="274">
        <v>0</v>
      </c>
      <c r="AA496" s="274">
        <v>0</v>
      </c>
      <c r="AB496" s="274">
        <v>0</v>
      </c>
      <c r="AC496" s="274">
        <v>0</v>
      </c>
      <c r="AD496" s="274">
        <v>0</v>
      </c>
      <c r="AE496" s="274">
        <v>0</v>
      </c>
      <c r="AF496" s="274">
        <v>0</v>
      </c>
      <c r="AG496" s="274">
        <v>0</v>
      </c>
      <c r="AH496" s="274">
        <v>0</v>
      </c>
      <c r="AI496" s="274">
        <v>0</v>
      </c>
      <c r="AJ496" s="274">
        <v>0</v>
      </c>
      <c r="AK496" s="274">
        <v>0</v>
      </c>
      <c r="AL496" s="274">
        <v>0</v>
      </c>
      <c r="AM496" s="274">
        <v>0</v>
      </c>
      <c r="AN496" s="274">
        <v>0</v>
      </c>
      <c r="AO496" s="274">
        <v>0</v>
      </c>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531</v>
      </c>
      <c r="B497" s="110"/>
      <c r="C497" s="389" t="s">
        <v>532</v>
      </c>
      <c r="D497" s="390"/>
      <c r="E497" s="390"/>
      <c r="F497" s="390"/>
      <c r="G497" s="390"/>
      <c r="H497" s="391"/>
      <c r="I497" s="93" t="s">
        <v>533</v>
      </c>
      <c r="J497" s="291" t="str">
        <f t="shared" si="75"/>
        <v>未確認</v>
      </c>
      <c r="K497" s="292" t="str">
        <f t="shared" si="76"/>
        <v>※</v>
      </c>
      <c r="L497" s="286">
        <v>0</v>
      </c>
      <c r="M497" s="215">
        <v>0</v>
      </c>
      <c r="N497" s="274">
        <v>0</v>
      </c>
      <c r="O497" s="274">
        <v>0</v>
      </c>
      <c r="P497" s="274">
        <v>0</v>
      </c>
      <c r="Q497" s="274" t="s">
        <v>418</v>
      </c>
      <c r="R497" s="274" t="s">
        <v>418</v>
      </c>
      <c r="S497" s="274" t="s">
        <v>418</v>
      </c>
      <c r="T497" s="274" t="s">
        <v>418</v>
      </c>
      <c r="U497" s="274" t="s">
        <v>418</v>
      </c>
      <c r="V497" s="274" t="s">
        <v>418</v>
      </c>
      <c r="W497" s="274" t="s">
        <v>418</v>
      </c>
      <c r="X497" s="274">
        <v>0</v>
      </c>
      <c r="Y497" s="274">
        <v>0</v>
      </c>
      <c r="Z497" s="274">
        <v>0</v>
      </c>
      <c r="AA497" s="274">
        <v>0</v>
      </c>
      <c r="AB497" s="274" t="s">
        <v>418</v>
      </c>
      <c r="AC497" s="274">
        <v>0</v>
      </c>
      <c r="AD497" s="274">
        <v>0</v>
      </c>
      <c r="AE497" s="274">
        <v>0</v>
      </c>
      <c r="AF497" s="274" t="s">
        <v>418</v>
      </c>
      <c r="AG497" s="274">
        <v>0</v>
      </c>
      <c r="AH497" s="274">
        <v>0</v>
      </c>
      <c r="AI497" s="274">
        <v>0</v>
      </c>
      <c r="AJ497" s="274">
        <v>218</v>
      </c>
      <c r="AK497" s="274" t="s">
        <v>418</v>
      </c>
      <c r="AL497" s="274">
        <v>0</v>
      </c>
      <c r="AM497" s="274" t="s">
        <v>418</v>
      </c>
      <c r="AN497" s="274">
        <v>0</v>
      </c>
      <c r="AO497" s="274">
        <v>0</v>
      </c>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534</v>
      </c>
      <c r="B498" s="110"/>
      <c r="C498" s="389" t="s">
        <v>535</v>
      </c>
      <c r="D498" s="390"/>
      <c r="E498" s="390"/>
      <c r="F498" s="390"/>
      <c r="G498" s="390"/>
      <c r="H498" s="391"/>
      <c r="I498" s="93" t="s">
        <v>536</v>
      </c>
      <c r="J498" s="291" t="str">
        <f t="shared" si="75"/>
        <v>未確認</v>
      </c>
      <c r="K498" s="292" t="str">
        <f t="shared" si="76"/>
        <v>※</v>
      </c>
      <c r="L498" s="286">
        <v>0</v>
      </c>
      <c r="M498" s="215">
        <v>0</v>
      </c>
      <c r="N498" s="274" t="s">
        <v>418</v>
      </c>
      <c r="O498" s="274">
        <v>0</v>
      </c>
      <c r="P498" s="274">
        <v>0</v>
      </c>
      <c r="Q498" s="274">
        <v>0</v>
      </c>
      <c r="R498" s="274">
        <v>0</v>
      </c>
      <c r="S498" s="274">
        <v>0</v>
      </c>
      <c r="T498" s="274">
        <v>0</v>
      </c>
      <c r="U498" s="274">
        <v>0</v>
      </c>
      <c r="V498" s="274">
        <v>0</v>
      </c>
      <c r="W498" s="274">
        <v>0</v>
      </c>
      <c r="X498" s="274">
        <v>0</v>
      </c>
      <c r="Y498" s="274">
        <v>0</v>
      </c>
      <c r="Z498" s="274">
        <v>0</v>
      </c>
      <c r="AA498" s="274">
        <v>0</v>
      </c>
      <c r="AB498" s="274">
        <v>0</v>
      </c>
      <c r="AC498" s="274">
        <v>0</v>
      </c>
      <c r="AD498" s="274" t="s">
        <v>418</v>
      </c>
      <c r="AE498" s="274" t="s">
        <v>418</v>
      </c>
      <c r="AF498" s="274">
        <v>0</v>
      </c>
      <c r="AG498" s="274">
        <v>0</v>
      </c>
      <c r="AH498" s="274" t="s">
        <v>418</v>
      </c>
      <c r="AI498" s="274" t="s">
        <v>418</v>
      </c>
      <c r="AJ498" s="274" t="s">
        <v>418</v>
      </c>
      <c r="AK498" s="274">
        <v>0</v>
      </c>
      <c r="AL498" s="274" t="s">
        <v>418</v>
      </c>
      <c r="AM498" s="274">
        <v>0</v>
      </c>
      <c r="AN498" s="274">
        <v>0</v>
      </c>
      <c r="AO498" s="274">
        <v>0</v>
      </c>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537</v>
      </c>
      <c r="B499" s="110"/>
      <c r="C499" s="389" t="s">
        <v>538</v>
      </c>
      <c r="D499" s="390"/>
      <c r="E499" s="390"/>
      <c r="F499" s="390"/>
      <c r="G499" s="390"/>
      <c r="H499" s="391"/>
      <c r="I499" s="93" t="s">
        <v>539</v>
      </c>
      <c r="J499" s="291" t="str">
        <f t="shared" si="75"/>
        <v>未確認</v>
      </c>
      <c r="K499" s="292" t="str">
        <f t="shared" si="76"/>
        <v>※</v>
      </c>
      <c r="L499" s="286">
        <v>0</v>
      </c>
      <c r="M499" s="215">
        <v>0</v>
      </c>
      <c r="N499" s="274" t="s">
        <v>418</v>
      </c>
      <c r="O499" s="274">
        <v>0</v>
      </c>
      <c r="P499" s="274" t="s">
        <v>418</v>
      </c>
      <c r="Q499" s="274">
        <v>0</v>
      </c>
      <c r="R499" s="274">
        <v>0</v>
      </c>
      <c r="S499" s="274">
        <v>0</v>
      </c>
      <c r="T499" s="274">
        <v>0</v>
      </c>
      <c r="U499" s="274">
        <v>0</v>
      </c>
      <c r="V499" s="274" t="s">
        <v>418</v>
      </c>
      <c r="W499" s="274">
        <v>0</v>
      </c>
      <c r="X499" s="274">
        <v>0</v>
      </c>
      <c r="Y499" s="274">
        <v>0</v>
      </c>
      <c r="Z499" s="274" t="s">
        <v>418</v>
      </c>
      <c r="AA499" s="274">
        <v>453</v>
      </c>
      <c r="AB499" s="274" t="s">
        <v>418</v>
      </c>
      <c r="AC499" s="274" t="s">
        <v>418</v>
      </c>
      <c r="AD499" s="274" t="s">
        <v>418</v>
      </c>
      <c r="AE499" s="274" t="s">
        <v>418</v>
      </c>
      <c r="AF499" s="274" t="s">
        <v>418</v>
      </c>
      <c r="AG499" s="274" t="s">
        <v>418</v>
      </c>
      <c r="AH499" s="274">
        <v>249</v>
      </c>
      <c r="AI499" s="274">
        <v>429</v>
      </c>
      <c r="AJ499" s="274" t="s">
        <v>418</v>
      </c>
      <c r="AK499" s="274" t="s">
        <v>418</v>
      </c>
      <c r="AL499" s="274" t="s">
        <v>418</v>
      </c>
      <c r="AM499" s="274" t="s">
        <v>418</v>
      </c>
      <c r="AN499" s="274" t="s">
        <v>418</v>
      </c>
      <c r="AO499" s="274" t="s">
        <v>418</v>
      </c>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540</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541</v>
      </c>
      <c r="D505" s="3"/>
      <c r="E505" s="3"/>
      <c r="F505" s="3"/>
      <c r="G505" s="3"/>
      <c r="H505" s="188"/>
      <c r="I505" s="188"/>
      <c r="J505" s="287" t="s">
        <v>106</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107</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542</v>
      </c>
      <c r="B507" s="1"/>
      <c r="C507" s="389" t="s">
        <v>543</v>
      </c>
      <c r="D507" s="390"/>
      <c r="E507" s="390"/>
      <c r="F507" s="390"/>
      <c r="G507" s="390"/>
      <c r="H507" s="391"/>
      <c r="I507" s="95" t="s">
        <v>544</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v>0</v>
      </c>
      <c r="O507" s="274">
        <v>0</v>
      </c>
      <c r="P507" s="274">
        <v>0</v>
      </c>
      <c r="Q507" s="274">
        <v>0</v>
      </c>
      <c r="R507" s="274">
        <v>0</v>
      </c>
      <c r="S507" s="274">
        <v>0</v>
      </c>
      <c r="T507" s="274">
        <v>0</v>
      </c>
      <c r="U507" s="274" t="s">
        <v>418</v>
      </c>
      <c r="V507" s="274">
        <v>291</v>
      </c>
      <c r="W507" s="274" t="s">
        <v>418</v>
      </c>
      <c r="X507" s="274" t="s">
        <v>418</v>
      </c>
      <c r="Y507" s="274">
        <v>0</v>
      </c>
      <c r="Z507" s="274" t="s">
        <v>418</v>
      </c>
      <c r="AA507" s="274" t="s">
        <v>418</v>
      </c>
      <c r="AB507" s="274">
        <v>167</v>
      </c>
      <c r="AC507" s="274">
        <v>0</v>
      </c>
      <c r="AD507" s="274" t="s">
        <v>418</v>
      </c>
      <c r="AE507" s="274" t="s">
        <v>418</v>
      </c>
      <c r="AF507" s="274" t="s">
        <v>418</v>
      </c>
      <c r="AG507" s="274" t="s">
        <v>418</v>
      </c>
      <c r="AH507" s="274" t="s">
        <v>418</v>
      </c>
      <c r="AI507" s="274">
        <v>440</v>
      </c>
      <c r="AJ507" s="274" t="s">
        <v>418</v>
      </c>
      <c r="AK507" s="274">
        <v>0</v>
      </c>
      <c r="AL507" s="274" t="s">
        <v>418</v>
      </c>
      <c r="AM507" s="274">
        <v>0</v>
      </c>
      <c r="AN507" s="274">
        <v>0</v>
      </c>
      <c r="AO507" s="274">
        <v>0</v>
      </c>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545</v>
      </c>
      <c r="B508" s="143"/>
      <c r="C508" s="389" t="s">
        <v>546</v>
      </c>
      <c r="D508" s="390"/>
      <c r="E508" s="390"/>
      <c r="F508" s="390"/>
      <c r="G508" s="390"/>
      <c r="H508" s="391"/>
      <c r="I508" s="93" t="s">
        <v>547</v>
      </c>
      <c r="J508" s="291" t="str">
        <f t="shared" si="85"/>
        <v>未確認</v>
      </c>
      <c r="K508" s="292" t="str">
        <f t="shared" si="86"/>
        <v>※</v>
      </c>
      <c r="L508" s="286">
        <v>0</v>
      </c>
      <c r="M508" s="215" t="s">
        <v>418</v>
      </c>
      <c r="N508" s="274" t="s">
        <v>418</v>
      </c>
      <c r="O508" s="274" t="s">
        <v>418</v>
      </c>
      <c r="P508" s="274" t="s">
        <v>418</v>
      </c>
      <c r="Q508" s="274" t="s">
        <v>418</v>
      </c>
      <c r="R508" s="274" t="s">
        <v>418</v>
      </c>
      <c r="S508" s="274" t="s">
        <v>418</v>
      </c>
      <c r="T508" s="274" t="s">
        <v>418</v>
      </c>
      <c r="U508" s="274" t="s">
        <v>418</v>
      </c>
      <c r="V508" s="274">
        <v>715</v>
      </c>
      <c r="W508" s="274" t="s">
        <v>418</v>
      </c>
      <c r="X508" s="274">
        <v>370</v>
      </c>
      <c r="Y508" s="274" t="s">
        <v>418</v>
      </c>
      <c r="Z508" s="274" t="s">
        <v>418</v>
      </c>
      <c r="AA508" s="274">
        <v>675</v>
      </c>
      <c r="AB508" s="274">
        <v>331</v>
      </c>
      <c r="AC508" s="274" t="s">
        <v>418</v>
      </c>
      <c r="AD508" s="274" t="s">
        <v>418</v>
      </c>
      <c r="AE508" s="274" t="s">
        <v>418</v>
      </c>
      <c r="AF508" s="274" t="s">
        <v>418</v>
      </c>
      <c r="AG508" s="274" t="s">
        <v>418</v>
      </c>
      <c r="AH508" s="274">
        <v>563</v>
      </c>
      <c r="AI508" s="274">
        <v>796</v>
      </c>
      <c r="AJ508" s="274">
        <v>629</v>
      </c>
      <c r="AK508" s="274" t="s">
        <v>418</v>
      </c>
      <c r="AL508" s="274">
        <v>60</v>
      </c>
      <c r="AM508" s="274" t="s">
        <v>418</v>
      </c>
      <c r="AN508" s="274" t="s">
        <v>418</v>
      </c>
      <c r="AO508" s="274" t="s">
        <v>418</v>
      </c>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548</v>
      </c>
      <c r="B509" s="143"/>
      <c r="C509" s="389" t="s">
        <v>549</v>
      </c>
      <c r="D509" s="390"/>
      <c r="E509" s="390"/>
      <c r="F509" s="390"/>
      <c r="G509" s="390"/>
      <c r="H509" s="391"/>
      <c r="I509" s="93" t="s">
        <v>550</v>
      </c>
      <c r="J509" s="291" t="str">
        <f t="shared" si="85"/>
        <v>未確認</v>
      </c>
      <c r="K509" s="292" t="str">
        <f t="shared" si="86"/>
        <v>※</v>
      </c>
      <c r="L509" s="286">
        <v>0</v>
      </c>
      <c r="M509" s="215">
        <v>0</v>
      </c>
      <c r="N509" s="274">
        <v>0</v>
      </c>
      <c r="O509" s="274" t="s">
        <v>418</v>
      </c>
      <c r="P509" s="274" t="s">
        <v>418</v>
      </c>
      <c r="Q509" s="274">
        <v>0</v>
      </c>
      <c r="R509" s="274">
        <v>0</v>
      </c>
      <c r="S509" s="274">
        <v>0</v>
      </c>
      <c r="T509" s="274" t="s">
        <v>418</v>
      </c>
      <c r="U509" s="274" t="s">
        <v>418</v>
      </c>
      <c r="V509" s="274">
        <v>0</v>
      </c>
      <c r="W509" s="274">
        <v>0</v>
      </c>
      <c r="X509" s="274">
        <v>0</v>
      </c>
      <c r="Y509" s="274">
        <v>0</v>
      </c>
      <c r="Z509" s="274" t="s">
        <v>418</v>
      </c>
      <c r="AA509" s="274" t="s">
        <v>418</v>
      </c>
      <c r="AB509" s="274" t="s">
        <v>418</v>
      </c>
      <c r="AC509" s="274">
        <v>0</v>
      </c>
      <c r="AD509" s="274" t="s">
        <v>418</v>
      </c>
      <c r="AE509" s="274" t="s">
        <v>418</v>
      </c>
      <c r="AF509" s="274" t="s">
        <v>418</v>
      </c>
      <c r="AG509" s="274" t="s">
        <v>418</v>
      </c>
      <c r="AH509" s="274" t="s">
        <v>418</v>
      </c>
      <c r="AI509" s="274" t="s">
        <v>418</v>
      </c>
      <c r="AJ509" s="274" t="s">
        <v>418</v>
      </c>
      <c r="AK509" s="274" t="s">
        <v>418</v>
      </c>
      <c r="AL509" s="274" t="s">
        <v>418</v>
      </c>
      <c r="AM509" s="274">
        <v>0</v>
      </c>
      <c r="AN509" s="274">
        <v>0</v>
      </c>
      <c r="AO509" s="274">
        <v>0</v>
      </c>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551</v>
      </c>
      <c r="B510" s="143"/>
      <c r="C510" s="389" t="s">
        <v>552</v>
      </c>
      <c r="D510" s="390"/>
      <c r="E510" s="390"/>
      <c r="F510" s="390"/>
      <c r="G510" s="390"/>
      <c r="H510" s="391"/>
      <c r="I510" s="93" t="s">
        <v>553</v>
      </c>
      <c r="J510" s="291" t="str">
        <f t="shared" si="85"/>
        <v>未確認</v>
      </c>
      <c r="K510" s="292" t="str">
        <f t="shared" si="86"/>
        <v>※</v>
      </c>
      <c r="L510" s="286">
        <v>0</v>
      </c>
      <c r="M510" s="215">
        <v>0</v>
      </c>
      <c r="N510" s="274">
        <v>0</v>
      </c>
      <c r="O510" s="274">
        <v>0</v>
      </c>
      <c r="P510" s="274" t="s">
        <v>418</v>
      </c>
      <c r="Q510" s="274" t="s">
        <v>418</v>
      </c>
      <c r="R510" s="274">
        <v>0</v>
      </c>
      <c r="S510" s="274">
        <v>0</v>
      </c>
      <c r="T510" s="274">
        <v>0</v>
      </c>
      <c r="U510" s="274" t="s">
        <v>418</v>
      </c>
      <c r="V510" s="274" t="s">
        <v>418</v>
      </c>
      <c r="W510" s="274">
        <v>0</v>
      </c>
      <c r="X510" s="274" t="s">
        <v>418</v>
      </c>
      <c r="Y510" s="274" t="s">
        <v>418</v>
      </c>
      <c r="Z510" s="274">
        <v>0</v>
      </c>
      <c r="AA510" s="274" t="s">
        <v>418</v>
      </c>
      <c r="AB510" s="274" t="s">
        <v>418</v>
      </c>
      <c r="AC510" s="274">
        <v>0</v>
      </c>
      <c r="AD510" s="274" t="s">
        <v>418</v>
      </c>
      <c r="AE510" s="274" t="s">
        <v>418</v>
      </c>
      <c r="AF510" s="274">
        <v>0</v>
      </c>
      <c r="AG510" s="274">
        <v>0</v>
      </c>
      <c r="AH510" s="274" t="s">
        <v>418</v>
      </c>
      <c r="AI510" s="274" t="s">
        <v>418</v>
      </c>
      <c r="AJ510" s="274" t="s">
        <v>418</v>
      </c>
      <c r="AK510" s="274">
        <v>0</v>
      </c>
      <c r="AL510" s="274">
        <v>0</v>
      </c>
      <c r="AM510" s="274" t="s">
        <v>418</v>
      </c>
      <c r="AN510" s="274">
        <v>0</v>
      </c>
      <c r="AO510" s="274">
        <v>0</v>
      </c>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554</v>
      </c>
      <c r="B511" s="143"/>
      <c r="C511" s="389" t="s">
        <v>555</v>
      </c>
      <c r="D511" s="390"/>
      <c r="E511" s="390"/>
      <c r="F511" s="390"/>
      <c r="G511" s="390"/>
      <c r="H511" s="391"/>
      <c r="I511" s="93" t="s">
        <v>556</v>
      </c>
      <c r="J511" s="291" t="str">
        <f t="shared" si="85"/>
        <v>未確認</v>
      </c>
      <c r="K511" s="292" t="str">
        <f t="shared" si="86"/>
        <v>※</v>
      </c>
      <c r="L511" s="286">
        <v>0</v>
      </c>
      <c r="M511" s="215">
        <v>0</v>
      </c>
      <c r="N511" s="274">
        <v>0</v>
      </c>
      <c r="O511" s="274" t="s">
        <v>418</v>
      </c>
      <c r="P511" s="274" t="s">
        <v>418</v>
      </c>
      <c r="Q511" s="274" t="s">
        <v>418</v>
      </c>
      <c r="R511" s="274">
        <v>0</v>
      </c>
      <c r="S511" s="274">
        <v>0</v>
      </c>
      <c r="T511" s="274" t="s">
        <v>418</v>
      </c>
      <c r="U511" s="274" t="s">
        <v>418</v>
      </c>
      <c r="V511" s="274" t="s">
        <v>418</v>
      </c>
      <c r="W511" s="274" t="s">
        <v>418</v>
      </c>
      <c r="X511" s="274">
        <v>251</v>
      </c>
      <c r="Y511" s="274">
        <v>177</v>
      </c>
      <c r="Z511" s="274" t="s">
        <v>418</v>
      </c>
      <c r="AA511" s="274" t="s">
        <v>418</v>
      </c>
      <c r="AB511" s="274">
        <v>386</v>
      </c>
      <c r="AC511" s="274">
        <v>0</v>
      </c>
      <c r="AD511" s="274" t="s">
        <v>418</v>
      </c>
      <c r="AE511" s="274" t="s">
        <v>418</v>
      </c>
      <c r="AF511" s="274" t="s">
        <v>418</v>
      </c>
      <c r="AG511" s="274" t="s">
        <v>418</v>
      </c>
      <c r="AH511" s="274" t="s">
        <v>418</v>
      </c>
      <c r="AI511" s="274">
        <v>260</v>
      </c>
      <c r="AJ511" s="274" t="s">
        <v>418</v>
      </c>
      <c r="AK511" s="274" t="s">
        <v>418</v>
      </c>
      <c r="AL511" s="274" t="s">
        <v>418</v>
      </c>
      <c r="AM511" s="274" t="s">
        <v>418</v>
      </c>
      <c r="AN511" s="274" t="s">
        <v>418</v>
      </c>
      <c r="AO511" s="274" t="s">
        <v>418</v>
      </c>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557</v>
      </c>
      <c r="B512" s="143"/>
      <c r="C512" s="373" t="s">
        <v>558</v>
      </c>
      <c r="D512" s="382"/>
      <c r="E512" s="382"/>
      <c r="F512" s="382"/>
      <c r="G512" s="382"/>
      <c r="H512" s="383"/>
      <c r="I512" s="93" t="s">
        <v>559</v>
      </c>
      <c r="J512" s="291" t="str">
        <f t="shared" si="85"/>
        <v>未確認</v>
      </c>
      <c r="K512" s="292" t="str">
        <f t="shared" si="86"/>
        <v>※</v>
      </c>
      <c r="L512" s="286">
        <v>0</v>
      </c>
      <c r="M512" s="215">
        <v>0</v>
      </c>
      <c r="N512" s="274">
        <v>0</v>
      </c>
      <c r="O512" s="274">
        <v>0</v>
      </c>
      <c r="P512" s="274">
        <v>0</v>
      </c>
      <c r="Q512" s="274" t="s">
        <v>418</v>
      </c>
      <c r="R512" s="274">
        <v>0</v>
      </c>
      <c r="S512" s="274">
        <v>0</v>
      </c>
      <c r="T512" s="274">
        <v>0</v>
      </c>
      <c r="U512" s="274" t="s">
        <v>418</v>
      </c>
      <c r="V512" s="274" t="s">
        <v>418</v>
      </c>
      <c r="W512" s="274" t="s">
        <v>418</v>
      </c>
      <c r="X512" s="274" t="s">
        <v>418</v>
      </c>
      <c r="Y512" s="274" t="s">
        <v>418</v>
      </c>
      <c r="Z512" s="274">
        <v>0</v>
      </c>
      <c r="AA512" s="274" t="s">
        <v>418</v>
      </c>
      <c r="AB512" s="274" t="s">
        <v>418</v>
      </c>
      <c r="AC512" s="274">
        <v>0</v>
      </c>
      <c r="AD512" s="274" t="s">
        <v>418</v>
      </c>
      <c r="AE512" s="274" t="s">
        <v>418</v>
      </c>
      <c r="AF512" s="274" t="s">
        <v>418</v>
      </c>
      <c r="AG512" s="274">
        <v>0</v>
      </c>
      <c r="AH512" s="274" t="s">
        <v>418</v>
      </c>
      <c r="AI512" s="274" t="s">
        <v>418</v>
      </c>
      <c r="AJ512" s="274">
        <v>0</v>
      </c>
      <c r="AK512" s="274">
        <v>0</v>
      </c>
      <c r="AL512" s="274">
        <v>0</v>
      </c>
      <c r="AM512" s="274" t="s">
        <v>418</v>
      </c>
      <c r="AN512" s="274">
        <v>0</v>
      </c>
      <c r="AO512" s="274">
        <v>0</v>
      </c>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560</v>
      </c>
      <c r="B513" s="143"/>
      <c r="C513" s="389" t="s">
        <v>561</v>
      </c>
      <c r="D513" s="390"/>
      <c r="E513" s="390"/>
      <c r="F513" s="390"/>
      <c r="G513" s="390"/>
      <c r="H513" s="391"/>
      <c r="I513" s="93" t="s">
        <v>562</v>
      </c>
      <c r="J513" s="291" t="str">
        <f t="shared" si="85"/>
        <v>未確認</v>
      </c>
      <c r="K513" s="292" t="str">
        <f t="shared" si="86"/>
        <v>※</v>
      </c>
      <c r="L513" s="286">
        <v>0</v>
      </c>
      <c r="M513" s="215">
        <v>0</v>
      </c>
      <c r="N513" s="274">
        <v>0</v>
      </c>
      <c r="O513" s="274">
        <v>0</v>
      </c>
      <c r="P513" s="274">
        <v>0</v>
      </c>
      <c r="Q513" s="274">
        <v>0</v>
      </c>
      <c r="R513" s="274">
        <v>0</v>
      </c>
      <c r="S513" s="274">
        <v>0</v>
      </c>
      <c r="T513" s="274">
        <v>0</v>
      </c>
      <c r="U513" s="274" t="s">
        <v>418</v>
      </c>
      <c r="V513" s="274">
        <v>0</v>
      </c>
      <c r="W513" s="274">
        <v>0</v>
      </c>
      <c r="X513" s="274" t="s">
        <v>418</v>
      </c>
      <c r="Y513" s="274">
        <v>0</v>
      </c>
      <c r="Z513" s="274">
        <v>0</v>
      </c>
      <c r="AA513" s="274" t="s">
        <v>418</v>
      </c>
      <c r="AB513" s="274" t="s">
        <v>418</v>
      </c>
      <c r="AC513" s="274">
        <v>0</v>
      </c>
      <c r="AD513" s="274">
        <v>0</v>
      </c>
      <c r="AE513" s="274" t="s">
        <v>418</v>
      </c>
      <c r="AF513" s="274">
        <v>0</v>
      </c>
      <c r="AG513" s="274">
        <v>0</v>
      </c>
      <c r="AH513" s="274" t="s">
        <v>418</v>
      </c>
      <c r="AI513" s="274">
        <v>0</v>
      </c>
      <c r="AJ513" s="274">
        <v>0</v>
      </c>
      <c r="AK513" s="274">
        <v>0</v>
      </c>
      <c r="AL513" s="274">
        <v>0</v>
      </c>
      <c r="AM513" s="274" t="s">
        <v>418</v>
      </c>
      <c r="AN513" s="274">
        <v>0</v>
      </c>
      <c r="AO513" s="274">
        <v>0</v>
      </c>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563</v>
      </c>
      <c r="B514" s="143"/>
      <c r="C514" s="389" t="s">
        <v>564</v>
      </c>
      <c r="D514" s="390"/>
      <c r="E514" s="390"/>
      <c r="F514" s="390"/>
      <c r="G514" s="390"/>
      <c r="H514" s="391"/>
      <c r="I514" s="93" t="s">
        <v>565</v>
      </c>
      <c r="J514" s="291" t="str">
        <f t="shared" si="85"/>
        <v>未確認</v>
      </c>
      <c r="K514" s="292" t="str">
        <f t="shared" si="86"/>
        <v>※</v>
      </c>
      <c r="L514" s="286">
        <v>0</v>
      </c>
      <c r="M514" s="215">
        <v>0</v>
      </c>
      <c r="N514" s="274">
        <v>0</v>
      </c>
      <c r="O514" s="274">
        <v>0</v>
      </c>
      <c r="P514" s="274">
        <v>0</v>
      </c>
      <c r="Q514" s="274">
        <v>0</v>
      </c>
      <c r="R514" s="274">
        <v>0</v>
      </c>
      <c r="S514" s="274">
        <v>0</v>
      </c>
      <c r="T514" s="274">
        <v>0</v>
      </c>
      <c r="U514" s="274">
        <v>0</v>
      </c>
      <c r="V514" s="274">
        <v>0</v>
      </c>
      <c r="W514" s="274">
        <v>0</v>
      </c>
      <c r="X514" s="274">
        <v>0</v>
      </c>
      <c r="Y514" s="274">
        <v>0</v>
      </c>
      <c r="Z514" s="274">
        <v>0</v>
      </c>
      <c r="AA514" s="274">
        <v>0</v>
      </c>
      <c r="AB514" s="274">
        <v>0</v>
      </c>
      <c r="AC514" s="274">
        <v>0</v>
      </c>
      <c r="AD514" s="274">
        <v>0</v>
      </c>
      <c r="AE514" s="274">
        <v>0</v>
      </c>
      <c r="AF514" s="274">
        <v>0</v>
      </c>
      <c r="AG514" s="274">
        <v>0</v>
      </c>
      <c r="AH514" s="274">
        <v>0</v>
      </c>
      <c r="AI514" s="274">
        <v>0</v>
      </c>
      <c r="AJ514" s="274">
        <v>0</v>
      </c>
      <c r="AK514" s="274">
        <v>0</v>
      </c>
      <c r="AL514" s="274">
        <v>0</v>
      </c>
      <c r="AM514" s="274">
        <v>0</v>
      </c>
      <c r="AN514" s="274">
        <v>0</v>
      </c>
      <c r="AO514" s="274">
        <v>0</v>
      </c>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566</v>
      </c>
      <c r="D517" s="3"/>
      <c r="E517" s="3"/>
      <c r="F517" s="3"/>
      <c r="G517" s="3"/>
      <c r="H517" s="188"/>
      <c r="I517" s="188"/>
      <c r="J517" s="287" t="s">
        <v>106</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107</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567</v>
      </c>
      <c r="B519" s="143"/>
      <c r="C519" s="406" t="s">
        <v>568</v>
      </c>
      <c r="D519" s="407"/>
      <c r="E519" s="407"/>
      <c r="F519" s="407"/>
      <c r="G519" s="407"/>
      <c r="H519" s="408"/>
      <c r="I519" s="93" t="s">
        <v>569</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t="s">
        <v>418</v>
      </c>
      <c r="P519" s="274" t="s">
        <v>418</v>
      </c>
      <c r="Q519" s="274">
        <v>0</v>
      </c>
      <c r="R519" s="274">
        <v>0</v>
      </c>
      <c r="S519" s="274">
        <v>0</v>
      </c>
      <c r="T519" s="274">
        <v>0</v>
      </c>
      <c r="U519" s="274">
        <v>0</v>
      </c>
      <c r="V519" s="274">
        <v>0</v>
      </c>
      <c r="W519" s="274">
        <v>0</v>
      </c>
      <c r="X519" s="274">
        <v>0</v>
      </c>
      <c r="Y519" s="274">
        <v>0</v>
      </c>
      <c r="Z519" s="274">
        <v>0</v>
      </c>
      <c r="AA519" s="274">
        <v>0</v>
      </c>
      <c r="AB519" s="274">
        <v>0</v>
      </c>
      <c r="AC519" s="274">
        <v>0</v>
      </c>
      <c r="AD519" s="274">
        <v>0</v>
      </c>
      <c r="AE519" s="274">
        <v>0</v>
      </c>
      <c r="AF519" s="274">
        <v>0</v>
      </c>
      <c r="AG519" s="274">
        <v>0</v>
      </c>
      <c r="AH519" s="274">
        <v>0</v>
      </c>
      <c r="AI519" s="274">
        <v>0</v>
      </c>
      <c r="AJ519" s="274">
        <v>0</v>
      </c>
      <c r="AK519" s="274">
        <v>0</v>
      </c>
      <c r="AL519" s="274">
        <v>0</v>
      </c>
      <c r="AM519" s="274">
        <v>0</v>
      </c>
      <c r="AN519" s="274">
        <v>0</v>
      </c>
      <c r="AO519" s="274">
        <v>0</v>
      </c>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570</v>
      </c>
      <c r="D520" s="442"/>
      <c r="E520" s="442"/>
      <c r="F520" s="442"/>
      <c r="G520" s="442"/>
      <c r="H520" s="443"/>
      <c r="I520" s="98" t="s">
        <v>571</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t="s">
        <v>418</v>
      </c>
      <c r="P520" s="274" t="s">
        <v>418</v>
      </c>
      <c r="Q520" s="274">
        <v>0</v>
      </c>
      <c r="R520" s="274">
        <v>0</v>
      </c>
      <c r="S520" s="274">
        <v>0</v>
      </c>
      <c r="T520" s="274">
        <v>0</v>
      </c>
      <c r="U520" s="274">
        <v>0</v>
      </c>
      <c r="V520" s="274">
        <v>0</v>
      </c>
      <c r="W520" s="274">
        <v>0</v>
      </c>
      <c r="X520" s="274">
        <v>0</v>
      </c>
      <c r="Y520" s="274">
        <v>0</v>
      </c>
      <c r="Z520" s="274">
        <v>0</v>
      </c>
      <c r="AA520" s="274">
        <v>0</v>
      </c>
      <c r="AB520" s="274">
        <v>0</v>
      </c>
      <c r="AC520" s="274">
        <v>0</v>
      </c>
      <c r="AD520" s="274">
        <v>0</v>
      </c>
      <c r="AE520" s="274">
        <v>0</v>
      </c>
      <c r="AF520" s="274">
        <v>0</v>
      </c>
      <c r="AG520" s="274">
        <v>0</v>
      </c>
      <c r="AH520" s="274">
        <v>0</v>
      </c>
      <c r="AI520" s="274">
        <v>0</v>
      </c>
      <c r="AJ520" s="274">
        <v>0</v>
      </c>
      <c r="AK520" s="274">
        <v>0</v>
      </c>
      <c r="AL520" s="274">
        <v>0</v>
      </c>
      <c r="AM520" s="274">
        <v>0</v>
      </c>
      <c r="AN520" s="274">
        <v>0</v>
      </c>
      <c r="AO520" s="274">
        <v>0</v>
      </c>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572</v>
      </c>
      <c r="B521" s="143"/>
      <c r="C521" s="406" t="s">
        <v>573</v>
      </c>
      <c r="D521" s="407"/>
      <c r="E521" s="407"/>
      <c r="F521" s="407"/>
      <c r="G521" s="407"/>
      <c r="H521" s="408"/>
      <c r="I521" s="93" t="s">
        <v>574</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t="s">
        <v>418</v>
      </c>
      <c r="P521" s="274" t="s">
        <v>418</v>
      </c>
      <c r="Q521" s="274">
        <v>0</v>
      </c>
      <c r="R521" s="274">
        <v>0</v>
      </c>
      <c r="S521" s="274">
        <v>0</v>
      </c>
      <c r="T521" s="274" t="s">
        <v>418</v>
      </c>
      <c r="U521" s="274">
        <v>0</v>
      </c>
      <c r="V521" s="274">
        <v>0</v>
      </c>
      <c r="W521" s="274">
        <v>0</v>
      </c>
      <c r="X521" s="274">
        <v>0</v>
      </c>
      <c r="Y521" s="274">
        <v>0</v>
      </c>
      <c r="Z521" s="274">
        <v>0</v>
      </c>
      <c r="AA521" s="274">
        <v>0</v>
      </c>
      <c r="AB521" s="274">
        <v>0</v>
      </c>
      <c r="AC521" s="274">
        <v>0</v>
      </c>
      <c r="AD521" s="274">
        <v>0</v>
      </c>
      <c r="AE521" s="274">
        <v>0</v>
      </c>
      <c r="AF521" s="274">
        <v>0</v>
      </c>
      <c r="AG521" s="274">
        <v>0</v>
      </c>
      <c r="AH521" s="274">
        <v>0</v>
      </c>
      <c r="AI521" s="274">
        <v>0</v>
      </c>
      <c r="AJ521" s="274">
        <v>0</v>
      </c>
      <c r="AK521" s="274">
        <v>0</v>
      </c>
      <c r="AL521" s="274">
        <v>0</v>
      </c>
      <c r="AM521" s="274">
        <v>0</v>
      </c>
      <c r="AN521" s="274">
        <v>0</v>
      </c>
      <c r="AO521" s="274">
        <v>0</v>
      </c>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575</v>
      </c>
      <c r="D524" s="3"/>
      <c r="E524" s="3"/>
      <c r="F524" s="3"/>
      <c r="G524" s="3"/>
      <c r="H524" s="188"/>
      <c r="I524" s="188"/>
      <c r="J524" s="287" t="s">
        <v>106</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107</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576</v>
      </c>
      <c r="B526" s="143"/>
      <c r="C526" s="406" t="s">
        <v>577</v>
      </c>
      <c r="D526" s="407"/>
      <c r="E526" s="407"/>
      <c r="F526" s="407"/>
      <c r="G526" s="407"/>
      <c r="H526" s="408"/>
      <c r="I526" s="93" t="s">
        <v>578</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v>0</v>
      </c>
      <c r="P526" s="274" t="s">
        <v>418</v>
      </c>
      <c r="Q526" s="274" t="s">
        <v>418</v>
      </c>
      <c r="R526" s="274" t="s">
        <v>418</v>
      </c>
      <c r="S526" s="274" t="s">
        <v>418</v>
      </c>
      <c r="T526" s="274" t="s">
        <v>418</v>
      </c>
      <c r="U526" s="274" t="s">
        <v>418</v>
      </c>
      <c r="V526" s="274" t="s">
        <v>418</v>
      </c>
      <c r="W526" s="274" t="s">
        <v>418</v>
      </c>
      <c r="X526" s="274" t="s">
        <v>418</v>
      </c>
      <c r="Y526" s="274" t="s">
        <v>418</v>
      </c>
      <c r="Z526" s="274" t="s">
        <v>418</v>
      </c>
      <c r="AA526" s="274">
        <v>0</v>
      </c>
      <c r="AB526" s="274" t="s">
        <v>418</v>
      </c>
      <c r="AC526" s="274">
        <v>0</v>
      </c>
      <c r="AD526" s="274" t="s">
        <v>418</v>
      </c>
      <c r="AE526" s="274" t="s">
        <v>418</v>
      </c>
      <c r="AF526" s="274" t="s">
        <v>418</v>
      </c>
      <c r="AG526" s="274" t="s">
        <v>418</v>
      </c>
      <c r="AH526" s="274">
        <v>0</v>
      </c>
      <c r="AI526" s="274" t="s">
        <v>418</v>
      </c>
      <c r="AJ526" s="274" t="s">
        <v>418</v>
      </c>
      <c r="AK526" s="274">
        <v>0</v>
      </c>
      <c r="AL526" s="274">
        <v>0</v>
      </c>
      <c r="AM526" s="274">
        <v>0</v>
      </c>
      <c r="AN526" s="274" t="s">
        <v>418</v>
      </c>
      <c r="AO526" s="274">
        <v>0</v>
      </c>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579</v>
      </c>
      <c r="D529" s="3"/>
      <c r="E529" s="3"/>
      <c r="F529" s="3"/>
      <c r="G529" s="3"/>
      <c r="H529" s="188"/>
      <c r="I529" s="188"/>
      <c r="J529" s="287" t="s">
        <v>106</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107</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580</v>
      </c>
      <c r="B531" s="143"/>
      <c r="C531" s="389" t="s">
        <v>581</v>
      </c>
      <c r="D531" s="390"/>
      <c r="E531" s="390"/>
      <c r="F531" s="390"/>
      <c r="G531" s="390"/>
      <c r="H531" s="391"/>
      <c r="I531" s="93" t="s">
        <v>582</v>
      </c>
      <c r="J531" s="291">
        <f>IF(SUM(L531:BS531)=0,IF(COUNTIF(L531:BS531,"未確認")&gt;0,"未確認",IF(COUNTIF(L531:BS531,"~*")&gt;0,"*",SUM(L531:BS531))),SUM(L531:BS531))</f>
        <v>0</v>
      </c>
      <c r="K531" s="292" t="str">
        <f>IF(OR(COUNTIF(L531:BS531,"未確認")&gt;0,COUNTIF(L531:BS531,"*")&gt;0),"※","")</f>
      </c>
      <c r="L531" s="286">
        <v>0</v>
      </c>
      <c r="M531" s="372">
        <v>0</v>
      </c>
      <c r="N531" s="215">
        <v>0</v>
      </c>
      <c r="O531" s="215">
        <v>0</v>
      </c>
      <c r="P531" s="215">
        <v>0</v>
      </c>
      <c r="Q531" s="215">
        <v>0</v>
      </c>
      <c r="R531" s="215">
        <v>0</v>
      </c>
      <c r="S531" s="215">
        <v>0</v>
      </c>
      <c r="T531" s="215">
        <v>0</v>
      </c>
      <c r="U531" s="215">
        <v>0</v>
      </c>
      <c r="V531" s="215">
        <v>0</v>
      </c>
      <c r="W531" s="215">
        <v>0</v>
      </c>
      <c r="X531" s="215">
        <v>0</v>
      </c>
      <c r="Y531" s="215">
        <v>0</v>
      </c>
      <c r="Z531" s="215">
        <v>0</v>
      </c>
      <c r="AA531" s="215">
        <v>0</v>
      </c>
      <c r="AB531" s="215">
        <v>0</v>
      </c>
      <c r="AC531" s="215">
        <v>0</v>
      </c>
      <c r="AD531" s="215">
        <v>0</v>
      </c>
      <c r="AE531" s="215">
        <v>0</v>
      </c>
      <c r="AF531" s="215">
        <v>0</v>
      </c>
      <c r="AG531" s="215">
        <v>459</v>
      </c>
      <c r="AH531" s="215">
        <v>0</v>
      </c>
      <c r="AI531" s="215">
        <v>0</v>
      </c>
      <c r="AJ531" s="215">
        <v>0</v>
      </c>
      <c r="AK531" s="215">
        <v>0</v>
      </c>
      <c r="AL531" s="215">
        <v>0</v>
      </c>
      <c r="AM531" s="215">
        <v>0</v>
      </c>
      <c r="AN531" s="215">
        <v>0</v>
      </c>
      <c r="AO531" s="215">
        <v>0</v>
      </c>
      <c r="AP531" s="215">
        <v>0</v>
      </c>
      <c r="AQ531" s="215">
        <v>0</v>
      </c>
      <c r="AR531" s="215">
        <v>0</v>
      </c>
      <c r="AS531" s="215">
        <v>0</v>
      </c>
      <c r="AT531" s="215">
        <v>0</v>
      </c>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583</v>
      </c>
      <c r="D534" s="3"/>
      <c r="E534" s="3"/>
      <c r="F534" s="3"/>
      <c r="G534" s="3"/>
      <c r="H534" s="188"/>
      <c r="I534" s="188"/>
      <c r="J534" s="287" t="s">
        <v>106</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107</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584</v>
      </c>
      <c r="B536" s="143"/>
      <c r="C536" s="389" t="s">
        <v>585</v>
      </c>
      <c r="D536" s="390"/>
      <c r="E536" s="390"/>
      <c r="F536" s="390"/>
      <c r="G536" s="390"/>
      <c r="H536" s="391"/>
      <c r="I536" s="93" t="s">
        <v>586</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t="s">
        <v>418</v>
      </c>
      <c r="N536" s="274">
        <v>0</v>
      </c>
      <c r="O536" s="274" t="s">
        <v>418</v>
      </c>
      <c r="P536" s="274" t="s">
        <v>418</v>
      </c>
      <c r="Q536" s="274" t="s">
        <v>418</v>
      </c>
      <c r="R536" s="274" t="s">
        <v>418</v>
      </c>
      <c r="S536" s="274" t="s">
        <v>418</v>
      </c>
      <c r="T536" s="274" t="s">
        <v>418</v>
      </c>
      <c r="U536" s="274" t="s">
        <v>418</v>
      </c>
      <c r="V536" s="274" t="s">
        <v>418</v>
      </c>
      <c r="W536" s="274" t="s">
        <v>418</v>
      </c>
      <c r="X536" s="274" t="s">
        <v>418</v>
      </c>
      <c r="Y536" s="274" t="s">
        <v>418</v>
      </c>
      <c r="Z536" s="274" t="s">
        <v>418</v>
      </c>
      <c r="AA536" s="274" t="s">
        <v>418</v>
      </c>
      <c r="AB536" s="274" t="s">
        <v>418</v>
      </c>
      <c r="AC536" s="274" t="s">
        <v>418</v>
      </c>
      <c r="AD536" s="274" t="s">
        <v>418</v>
      </c>
      <c r="AE536" s="274" t="s">
        <v>418</v>
      </c>
      <c r="AF536" s="274" t="s">
        <v>418</v>
      </c>
      <c r="AG536" s="274" t="s">
        <v>418</v>
      </c>
      <c r="AH536" s="274" t="s">
        <v>418</v>
      </c>
      <c r="AI536" s="274" t="s">
        <v>418</v>
      </c>
      <c r="AJ536" s="274" t="s">
        <v>418</v>
      </c>
      <c r="AK536" s="274" t="s">
        <v>418</v>
      </c>
      <c r="AL536" s="274">
        <v>0</v>
      </c>
      <c r="AM536" s="274" t="s">
        <v>418</v>
      </c>
      <c r="AN536" s="274" t="s">
        <v>418</v>
      </c>
      <c r="AO536" s="274" t="s">
        <v>418</v>
      </c>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587</v>
      </c>
      <c r="B537" s="143"/>
      <c r="C537" s="389" t="s">
        <v>588</v>
      </c>
      <c r="D537" s="390"/>
      <c r="E537" s="390"/>
      <c r="F537" s="390"/>
      <c r="G537" s="390"/>
      <c r="H537" s="391"/>
      <c r="I537" s="93" t="s">
        <v>589</v>
      </c>
      <c r="J537" s="291" t="str">
        <f t="shared" si="119"/>
        <v>未確認</v>
      </c>
      <c r="K537" s="292" t="str">
        <f t="shared" si="120"/>
        <v>※</v>
      </c>
      <c r="L537" s="286">
        <v>0</v>
      </c>
      <c r="M537" s="215">
        <v>0</v>
      </c>
      <c r="N537" s="274">
        <v>0</v>
      </c>
      <c r="O537" s="274" t="s">
        <v>418</v>
      </c>
      <c r="P537" s="274">
        <v>0</v>
      </c>
      <c r="Q537" s="274" t="s">
        <v>418</v>
      </c>
      <c r="R537" s="274" t="s">
        <v>418</v>
      </c>
      <c r="S537" s="274">
        <v>0</v>
      </c>
      <c r="T537" s="274" t="s">
        <v>418</v>
      </c>
      <c r="U537" s="274" t="s">
        <v>418</v>
      </c>
      <c r="V537" s="274" t="s">
        <v>418</v>
      </c>
      <c r="W537" s="274" t="s">
        <v>418</v>
      </c>
      <c r="X537" s="274" t="s">
        <v>418</v>
      </c>
      <c r="Y537" s="274" t="s">
        <v>418</v>
      </c>
      <c r="Z537" s="274" t="s">
        <v>418</v>
      </c>
      <c r="AA537" s="274" t="s">
        <v>418</v>
      </c>
      <c r="AB537" s="274" t="s">
        <v>418</v>
      </c>
      <c r="AC537" s="274" t="s">
        <v>418</v>
      </c>
      <c r="AD537" s="274" t="s">
        <v>418</v>
      </c>
      <c r="AE537" s="274" t="s">
        <v>418</v>
      </c>
      <c r="AF537" s="274" t="s">
        <v>418</v>
      </c>
      <c r="AG537" s="274" t="s">
        <v>418</v>
      </c>
      <c r="AH537" s="274" t="s">
        <v>418</v>
      </c>
      <c r="AI537" s="274" t="s">
        <v>418</v>
      </c>
      <c r="AJ537" s="274" t="s">
        <v>418</v>
      </c>
      <c r="AK537" s="274">
        <v>0</v>
      </c>
      <c r="AL537" s="274">
        <v>0</v>
      </c>
      <c r="AM537" s="274">
        <v>0</v>
      </c>
      <c r="AN537" s="274">
        <v>0</v>
      </c>
      <c r="AO537" s="274">
        <v>0</v>
      </c>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590</v>
      </c>
      <c r="B538" s="143"/>
      <c r="C538" s="389" t="s">
        <v>591</v>
      </c>
      <c r="D538" s="390"/>
      <c r="E538" s="390"/>
      <c r="F538" s="390"/>
      <c r="G538" s="390"/>
      <c r="H538" s="391"/>
      <c r="I538" s="431" t="s">
        <v>592</v>
      </c>
      <c r="J538" s="291" t="str">
        <f t="shared" si="119"/>
        <v>未確認</v>
      </c>
      <c r="K538" s="292" t="str">
        <f t="shared" si="120"/>
        <v>※</v>
      </c>
      <c r="L538" s="286">
        <v>0</v>
      </c>
      <c r="M538" s="215">
        <v>0</v>
      </c>
      <c r="N538" s="274">
        <v>0</v>
      </c>
      <c r="O538" s="274">
        <v>0</v>
      </c>
      <c r="P538" s="274">
        <v>0</v>
      </c>
      <c r="Q538" s="274" t="s">
        <v>418</v>
      </c>
      <c r="R538" s="274">
        <v>0</v>
      </c>
      <c r="S538" s="274">
        <v>0</v>
      </c>
      <c r="T538" s="274" t="s">
        <v>418</v>
      </c>
      <c r="U538" s="274">
        <v>0</v>
      </c>
      <c r="V538" s="274" t="s">
        <v>418</v>
      </c>
      <c r="W538" s="274" t="s">
        <v>418</v>
      </c>
      <c r="X538" s="274">
        <v>0</v>
      </c>
      <c r="Y538" s="274" t="s">
        <v>418</v>
      </c>
      <c r="Z538" s="274">
        <v>0</v>
      </c>
      <c r="AA538" s="274">
        <v>0</v>
      </c>
      <c r="AB538" s="274">
        <v>0</v>
      </c>
      <c r="AC538" s="274">
        <v>0</v>
      </c>
      <c r="AD538" s="274" t="s">
        <v>418</v>
      </c>
      <c r="AE538" s="274">
        <v>0</v>
      </c>
      <c r="AF538" s="274" t="s">
        <v>418</v>
      </c>
      <c r="AG538" s="274">
        <v>0</v>
      </c>
      <c r="AH538" s="274">
        <v>0</v>
      </c>
      <c r="AI538" s="274">
        <v>0</v>
      </c>
      <c r="AJ538" s="274" t="s">
        <v>418</v>
      </c>
      <c r="AK538" s="274">
        <v>0</v>
      </c>
      <c r="AL538" s="274">
        <v>0</v>
      </c>
      <c r="AM538" s="274">
        <v>0</v>
      </c>
      <c r="AN538" s="274">
        <v>0</v>
      </c>
      <c r="AO538" s="274">
        <v>0</v>
      </c>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593</v>
      </c>
      <c r="B539" s="143"/>
      <c r="C539" s="389" t="s">
        <v>594</v>
      </c>
      <c r="D539" s="390"/>
      <c r="E539" s="390"/>
      <c r="F539" s="390"/>
      <c r="G539" s="390"/>
      <c r="H539" s="391"/>
      <c r="I539" s="451"/>
      <c r="J539" s="291" t="str">
        <f t="shared" si="119"/>
        <v>未確認</v>
      </c>
      <c r="K539" s="292" t="str">
        <f t="shared" si="120"/>
        <v>※</v>
      </c>
      <c r="L539" s="286">
        <v>0</v>
      </c>
      <c r="M539" s="215">
        <v>0</v>
      </c>
      <c r="N539" s="274">
        <v>0</v>
      </c>
      <c r="O539" s="274">
        <v>0</v>
      </c>
      <c r="P539" s="274">
        <v>0</v>
      </c>
      <c r="Q539" s="274">
        <v>0</v>
      </c>
      <c r="R539" s="274">
        <v>0</v>
      </c>
      <c r="S539" s="274">
        <v>0</v>
      </c>
      <c r="T539" s="274">
        <v>0</v>
      </c>
      <c r="U539" s="274">
        <v>0</v>
      </c>
      <c r="V539" s="274">
        <v>0</v>
      </c>
      <c r="W539" s="274">
        <v>0</v>
      </c>
      <c r="X539" s="274">
        <v>0</v>
      </c>
      <c r="Y539" s="274">
        <v>0</v>
      </c>
      <c r="Z539" s="274">
        <v>0</v>
      </c>
      <c r="AA539" s="274">
        <v>0</v>
      </c>
      <c r="AB539" s="274">
        <v>0</v>
      </c>
      <c r="AC539" s="274">
        <v>0</v>
      </c>
      <c r="AD539" s="274">
        <v>0</v>
      </c>
      <c r="AE539" s="274">
        <v>0</v>
      </c>
      <c r="AF539" s="274">
        <v>0</v>
      </c>
      <c r="AG539" s="274">
        <v>0</v>
      </c>
      <c r="AH539" s="274">
        <v>0</v>
      </c>
      <c r="AI539" s="274">
        <v>0</v>
      </c>
      <c r="AJ539" s="274">
        <v>0</v>
      </c>
      <c r="AK539" s="274">
        <v>0</v>
      </c>
      <c r="AL539" s="274">
        <v>0</v>
      </c>
      <c r="AM539" s="274">
        <v>0</v>
      </c>
      <c r="AN539" s="274">
        <v>0</v>
      </c>
      <c r="AO539" s="274">
        <v>0</v>
      </c>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595</v>
      </c>
      <c r="D540" s="390"/>
      <c r="E540" s="390"/>
      <c r="F540" s="390"/>
      <c r="G540" s="390"/>
      <c r="H540" s="391"/>
      <c r="I540" s="452"/>
      <c r="J540" s="291" t="str">
        <f t="shared" si="119"/>
        <v>未確認</v>
      </c>
      <c r="K540" s="292" t="str">
        <f t="shared" si="120"/>
        <v>※</v>
      </c>
      <c r="L540" s="286">
        <v>0</v>
      </c>
      <c r="M540" s="215">
        <v>0</v>
      </c>
      <c r="N540" s="274">
        <v>0</v>
      </c>
      <c r="O540" s="274">
        <v>0</v>
      </c>
      <c r="P540" s="274">
        <v>0</v>
      </c>
      <c r="Q540" s="274">
        <v>0</v>
      </c>
      <c r="R540" s="274">
        <v>0</v>
      </c>
      <c r="S540" s="274">
        <v>0</v>
      </c>
      <c r="T540" s="274">
        <v>0</v>
      </c>
      <c r="U540" s="274">
        <v>0</v>
      </c>
      <c r="V540" s="274">
        <v>0</v>
      </c>
      <c r="W540" s="274">
        <v>0</v>
      </c>
      <c r="X540" s="274">
        <v>0</v>
      </c>
      <c r="Y540" s="274">
        <v>0</v>
      </c>
      <c r="Z540" s="274">
        <v>0</v>
      </c>
      <c r="AA540" s="274">
        <v>0</v>
      </c>
      <c r="AB540" s="274">
        <v>0</v>
      </c>
      <c r="AC540" s="274">
        <v>0</v>
      </c>
      <c r="AD540" s="274">
        <v>0</v>
      </c>
      <c r="AE540" s="274">
        <v>0</v>
      </c>
      <c r="AF540" s="274">
        <v>0</v>
      </c>
      <c r="AG540" s="274">
        <v>0</v>
      </c>
      <c r="AH540" s="274">
        <v>0</v>
      </c>
      <c r="AI540" s="274">
        <v>0</v>
      </c>
      <c r="AJ540" s="274">
        <v>0</v>
      </c>
      <c r="AK540" s="274">
        <v>0</v>
      </c>
      <c r="AL540" s="274">
        <v>0</v>
      </c>
      <c r="AM540" s="274">
        <v>0</v>
      </c>
      <c r="AN540" s="274">
        <v>0</v>
      </c>
      <c r="AO540" s="274">
        <v>0</v>
      </c>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596</v>
      </c>
      <c r="B541" s="143"/>
      <c r="C541" s="389" t="s">
        <v>597</v>
      </c>
      <c r="D541" s="390"/>
      <c r="E541" s="390"/>
      <c r="F541" s="390"/>
      <c r="G541" s="390"/>
      <c r="H541" s="391"/>
      <c r="I541" s="93" t="s">
        <v>598</v>
      </c>
      <c r="J541" s="291" t="str">
        <f t="shared" si="119"/>
        <v>未確認</v>
      </c>
      <c r="K541" s="292" t="str">
        <f t="shared" si="120"/>
        <v>※</v>
      </c>
      <c r="L541" s="286">
        <v>0</v>
      </c>
      <c r="M541" s="215">
        <v>0</v>
      </c>
      <c r="N541" s="274">
        <v>0</v>
      </c>
      <c r="O541" s="274">
        <v>0</v>
      </c>
      <c r="P541" s="274">
        <v>0</v>
      </c>
      <c r="Q541" s="274">
        <v>0</v>
      </c>
      <c r="R541" s="274">
        <v>0</v>
      </c>
      <c r="S541" s="274">
        <v>0</v>
      </c>
      <c r="T541" s="274">
        <v>0</v>
      </c>
      <c r="U541" s="274">
        <v>0</v>
      </c>
      <c r="V541" s="274">
        <v>0</v>
      </c>
      <c r="W541" s="274">
        <v>0</v>
      </c>
      <c r="X541" s="274">
        <v>0</v>
      </c>
      <c r="Y541" s="274">
        <v>0</v>
      </c>
      <c r="Z541" s="274">
        <v>0</v>
      </c>
      <c r="AA541" s="274">
        <v>0</v>
      </c>
      <c r="AB541" s="274">
        <v>0</v>
      </c>
      <c r="AC541" s="274">
        <v>0</v>
      </c>
      <c r="AD541" s="274">
        <v>0</v>
      </c>
      <c r="AE541" s="274">
        <v>0</v>
      </c>
      <c r="AF541" s="274">
        <v>0</v>
      </c>
      <c r="AG541" s="274">
        <v>0</v>
      </c>
      <c r="AH541" s="274">
        <v>0</v>
      </c>
      <c r="AI541" s="274">
        <v>0</v>
      </c>
      <c r="AJ541" s="274">
        <v>0</v>
      </c>
      <c r="AK541" s="274">
        <v>0</v>
      </c>
      <c r="AL541" s="274">
        <v>0</v>
      </c>
      <c r="AM541" s="274">
        <v>0</v>
      </c>
      <c r="AN541" s="274">
        <v>0</v>
      </c>
      <c r="AO541" s="274">
        <v>0</v>
      </c>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599</v>
      </c>
      <c r="B542" s="143"/>
      <c r="C542" s="389" t="s">
        <v>600</v>
      </c>
      <c r="D542" s="390"/>
      <c r="E542" s="390"/>
      <c r="F542" s="390"/>
      <c r="G542" s="390"/>
      <c r="H542" s="391"/>
      <c r="I542" s="93" t="s">
        <v>601</v>
      </c>
      <c r="J542" s="291" t="str">
        <f t="shared" si="119"/>
        <v>未確認</v>
      </c>
      <c r="K542" s="292" t="str">
        <f t="shared" si="120"/>
        <v>※</v>
      </c>
      <c r="L542" s="286">
        <v>0</v>
      </c>
      <c r="M542" s="215">
        <v>0</v>
      </c>
      <c r="N542" s="274">
        <v>0</v>
      </c>
      <c r="O542" s="274">
        <v>0</v>
      </c>
      <c r="P542" s="274">
        <v>0</v>
      </c>
      <c r="Q542" s="274">
        <v>0</v>
      </c>
      <c r="R542" s="274">
        <v>0</v>
      </c>
      <c r="S542" s="274">
        <v>0</v>
      </c>
      <c r="T542" s="274">
        <v>0</v>
      </c>
      <c r="U542" s="274">
        <v>0</v>
      </c>
      <c r="V542" s="274">
        <v>0</v>
      </c>
      <c r="W542" s="274">
        <v>0</v>
      </c>
      <c r="X542" s="274">
        <v>0</v>
      </c>
      <c r="Y542" s="274">
        <v>0</v>
      </c>
      <c r="Z542" s="274">
        <v>0</v>
      </c>
      <c r="AA542" s="274">
        <v>0</v>
      </c>
      <c r="AB542" s="274">
        <v>0</v>
      </c>
      <c r="AC542" s="274">
        <v>0</v>
      </c>
      <c r="AD542" s="274">
        <v>0</v>
      </c>
      <c r="AE542" s="274">
        <v>0</v>
      </c>
      <c r="AF542" s="274">
        <v>0</v>
      </c>
      <c r="AG542" s="274">
        <v>0</v>
      </c>
      <c r="AH542" s="274">
        <v>0</v>
      </c>
      <c r="AI542" s="274">
        <v>0</v>
      </c>
      <c r="AJ542" s="274">
        <v>0</v>
      </c>
      <c r="AK542" s="274">
        <v>0</v>
      </c>
      <c r="AL542" s="274">
        <v>0</v>
      </c>
      <c r="AM542" s="274">
        <v>0</v>
      </c>
      <c r="AN542" s="274">
        <v>0</v>
      </c>
      <c r="AO542" s="274">
        <v>0</v>
      </c>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602</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106</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107</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603</v>
      </c>
      <c r="B550" s="90"/>
      <c r="C550" s="389" t="s">
        <v>604</v>
      </c>
      <c r="D550" s="390"/>
      <c r="E550" s="390"/>
      <c r="F550" s="390"/>
      <c r="G550" s="390"/>
      <c r="H550" s="391"/>
      <c r="I550" s="93" t="s">
        <v>605</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t="s">
        <v>418</v>
      </c>
      <c r="N550" s="274">
        <v>0</v>
      </c>
      <c r="O550" s="274">
        <v>0</v>
      </c>
      <c r="P550" s="274">
        <v>0</v>
      </c>
      <c r="Q550" s="274">
        <v>0</v>
      </c>
      <c r="R550" s="274">
        <v>0</v>
      </c>
      <c r="S550" s="274">
        <v>0</v>
      </c>
      <c r="T550" s="274">
        <v>0</v>
      </c>
      <c r="U550" s="274">
        <v>0</v>
      </c>
      <c r="V550" s="274">
        <v>0</v>
      </c>
      <c r="W550" s="274">
        <v>0</v>
      </c>
      <c r="X550" s="274">
        <v>0</v>
      </c>
      <c r="Y550" s="274">
        <v>0</v>
      </c>
      <c r="Z550" s="274">
        <v>0</v>
      </c>
      <c r="AA550" s="274">
        <v>0</v>
      </c>
      <c r="AB550" s="274">
        <v>0</v>
      </c>
      <c r="AC550" s="274" t="s">
        <v>418</v>
      </c>
      <c r="AD550" s="274">
        <v>0</v>
      </c>
      <c r="AE550" s="274">
        <v>0</v>
      </c>
      <c r="AF550" s="274">
        <v>0</v>
      </c>
      <c r="AG550" s="274">
        <v>0</v>
      </c>
      <c r="AH550" s="274">
        <v>0</v>
      </c>
      <c r="AI550" s="274">
        <v>0</v>
      </c>
      <c r="AJ550" s="274" t="s">
        <v>418</v>
      </c>
      <c r="AK550" s="274">
        <v>0</v>
      </c>
      <c r="AL550" s="274">
        <v>0</v>
      </c>
      <c r="AM550" s="274">
        <v>0</v>
      </c>
      <c r="AN550" s="274">
        <v>0</v>
      </c>
      <c r="AO550" s="274">
        <v>0</v>
      </c>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606</v>
      </c>
      <c r="B551" s="91"/>
      <c r="C551" s="389" t="s">
        <v>607</v>
      </c>
      <c r="D551" s="390"/>
      <c r="E551" s="390"/>
      <c r="F551" s="390"/>
      <c r="G551" s="390"/>
      <c r="H551" s="391"/>
      <c r="I551" s="93" t="s">
        <v>608</v>
      </c>
      <c r="J551" s="291" t="str">
        <f t="shared" si="127"/>
        <v>未確認</v>
      </c>
      <c r="K551" s="292" t="str">
        <f t="shared" si="128"/>
        <v>※</v>
      </c>
      <c r="L551" s="286">
        <v>0</v>
      </c>
      <c r="M551" s="215">
        <v>0</v>
      </c>
      <c r="N551" s="274">
        <v>0</v>
      </c>
      <c r="O551" s="274">
        <v>0</v>
      </c>
      <c r="P551" s="274">
        <v>0</v>
      </c>
      <c r="Q551" s="274">
        <v>0</v>
      </c>
      <c r="R551" s="274">
        <v>0</v>
      </c>
      <c r="S551" s="274">
        <v>0</v>
      </c>
      <c r="T551" s="274">
        <v>0</v>
      </c>
      <c r="U551" s="274">
        <v>0</v>
      </c>
      <c r="V551" s="274">
        <v>0</v>
      </c>
      <c r="W551" s="274">
        <v>0</v>
      </c>
      <c r="X551" s="274">
        <v>0</v>
      </c>
      <c r="Y551" s="274">
        <v>0</v>
      </c>
      <c r="Z551" s="274">
        <v>0</v>
      </c>
      <c r="AA551" s="274">
        <v>0</v>
      </c>
      <c r="AB551" s="274">
        <v>0</v>
      </c>
      <c r="AC551" s="274">
        <v>0</v>
      </c>
      <c r="AD551" s="274">
        <v>0</v>
      </c>
      <c r="AE551" s="274">
        <v>0</v>
      </c>
      <c r="AF551" s="274">
        <v>0</v>
      </c>
      <c r="AG551" s="274">
        <v>0</v>
      </c>
      <c r="AH551" s="274">
        <v>0</v>
      </c>
      <c r="AI551" s="274">
        <v>0</v>
      </c>
      <c r="AJ551" s="274">
        <v>0</v>
      </c>
      <c r="AK551" s="274">
        <v>0</v>
      </c>
      <c r="AL551" s="274">
        <v>0</v>
      </c>
      <c r="AM551" s="274">
        <v>0</v>
      </c>
      <c r="AN551" s="274">
        <v>0</v>
      </c>
      <c r="AO551" s="274">
        <v>0</v>
      </c>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609</v>
      </c>
      <c r="D552" s="382"/>
      <c r="E552" s="382"/>
      <c r="F552" s="382"/>
      <c r="G552" s="382"/>
      <c r="H552" s="383"/>
      <c r="I552" s="98" t="s">
        <v>610</v>
      </c>
      <c r="J552" s="291" t="str">
        <f t="shared" si="127"/>
        <v>未確認</v>
      </c>
      <c r="K552" s="292" t="str">
        <f t="shared" si="128"/>
        <v>※</v>
      </c>
      <c r="L552" s="286">
        <v>0</v>
      </c>
      <c r="M552" s="215">
        <v>0</v>
      </c>
      <c r="N552" s="274">
        <v>0</v>
      </c>
      <c r="O552" s="274">
        <v>0</v>
      </c>
      <c r="P552" s="274">
        <v>0</v>
      </c>
      <c r="Q552" s="274">
        <v>0</v>
      </c>
      <c r="R552" s="274">
        <v>0</v>
      </c>
      <c r="S552" s="274">
        <v>0</v>
      </c>
      <c r="T552" s="274">
        <v>0</v>
      </c>
      <c r="U552" s="274">
        <v>0</v>
      </c>
      <c r="V552" s="274">
        <v>0</v>
      </c>
      <c r="W552" s="274">
        <v>0</v>
      </c>
      <c r="X552" s="274">
        <v>0</v>
      </c>
      <c r="Y552" s="274">
        <v>0</v>
      </c>
      <c r="Z552" s="274">
        <v>0</v>
      </c>
      <c r="AA552" s="274">
        <v>0</v>
      </c>
      <c r="AB552" s="274">
        <v>0</v>
      </c>
      <c r="AC552" s="274">
        <v>0</v>
      </c>
      <c r="AD552" s="274">
        <v>0</v>
      </c>
      <c r="AE552" s="274">
        <v>0</v>
      </c>
      <c r="AF552" s="274">
        <v>0</v>
      </c>
      <c r="AG552" s="274">
        <v>0</v>
      </c>
      <c r="AH552" s="274">
        <v>0</v>
      </c>
      <c r="AI552" s="274">
        <v>0</v>
      </c>
      <c r="AJ552" s="274">
        <v>0</v>
      </c>
      <c r="AK552" s="274">
        <v>0</v>
      </c>
      <c r="AL552" s="274">
        <v>0</v>
      </c>
      <c r="AM552" s="274">
        <v>0</v>
      </c>
      <c r="AN552" s="274">
        <v>0</v>
      </c>
      <c r="AO552" s="274">
        <v>0</v>
      </c>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611</v>
      </c>
      <c r="B553" s="91"/>
      <c r="C553" s="389" t="s">
        <v>612</v>
      </c>
      <c r="D553" s="390"/>
      <c r="E553" s="390"/>
      <c r="F553" s="390"/>
      <c r="G553" s="390"/>
      <c r="H553" s="391"/>
      <c r="I553" s="93" t="s">
        <v>613</v>
      </c>
      <c r="J553" s="291" t="str">
        <f t="shared" si="127"/>
        <v>未確認</v>
      </c>
      <c r="K553" s="292" t="str">
        <f t="shared" si="128"/>
        <v>※</v>
      </c>
      <c r="L553" s="286">
        <v>0</v>
      </c>
      <c r="M553" s="215">
        <v>0</v>
      </c>
      <c r="N553" s="274">
        <v>0</v>
      </c>
      <c r="O553" s="274">
        <v>0</v>
      </c>
      <c r="P553" s="274">
        <v>0</v>
      </c>
      <c r="Q553" s="274">
        <v>0</v>
      </c>
      <c r="R553" s="274">
        <v>0</v>
      </c>
      <c r="S553" s="274">
        <v>0</v>
      </c>
      <c r="T553" s="274">
        <v>0</v>
      </c>
      <c r="U553" s="274">
        <v>0</v>
      </c>
      <c r="V553" s="274">
        <v>0</v>
      </c>
      <c r="W553" s="274">
        <v>0</v>
      </c>
      <c r="X553" s="274">
        <v>0</v>
      </c>
      <c r="Y553" s="274">
        <v>0</v>
      </c>
      <c r="Z553" s="274">
        <v>0</v>
      </c>
      <c r="AA553" s="274">
        <v>0</v>
      </c>
      <c r="AB553" s="274">
        <v>0</v>
      </c>
      <c r="AC553" s="274">
        <v>0</v>
      </c>
      <c r="AD553" s="274">
        <v>0</v>
      </c>
      <c r="AE553" s="274">
        <v>0</v>
      </c>
      <c r="AF553" s="274">
        <v>0</v>
      </c>
      <c r="AG553" s="274">
        <v>0</v>
      </c>
      <c r="AH553" s="274">
        <v>0</v>
      </c>
      <c r="AI553" s="274">
        <v>0</v>
      </c>
      <c r="AJ553" s="274" t="s">
        <v>418</v>
      </c>
      <c r="AK553" s="274">
        <v>0</v>
      </c>
      <c r="AL553" s="274">
        <v>0</v>
      </c>
      <c r="AM553" s="274">
        <v>0</v>
      </c>
      <c r="AN553" s="274">
        <v>0</v>
      </c>
      <c r="AO553" s="274">
        <v>0</v>
      </c>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614</v>
      </c>
      <c r="B554" s="91"/>
      <c r="C554" s="389" t="s">
        <v>615</v>
      </c>
      <c r="D554" s="390"/>
      <c r="E554" s="390"/>
      <c r="F554" s="390"/>
      <c r="G554" s="390"/>
      <c r="H554" s="391"/>
      <c r="I554" s="93" t="s">
        <v>616</v>
      </c>
      <c r="J554" s="291" t="str">
        <f t="shared" si="127"/>
        <v>未確認</v>
      </c>
      <c r="K554" s="292" t="str">
        <f t="shared" si="128"/>
        <v>※</v>
      </c>
      <c r="L554" s="286">
        <v>0</v>
      </c>
      <c r="M554" s="215">
        <v>0</v>
      </c>
      <c r="N554" s="274">
        <v>0</v>
      </c>
      <c r="O554" s="274">
        <v>0</v>
      </c>
      <c r="P554" s="274" t="s">
        <v>418</v>
      </c>
      <c r="Q554" s="274">
        <v>0</v>
      </c>
      <c r="R554" s="274">
        <v>0</v>
      </c>
      <c r="S554" s="274">
        <v>0</v>
      </c>
      <c r="T554" s="274" t="s">
        <v>418</v>
      </c>
      <c r="U554" s="274">
        <v>0</v>
      </c>
      <c r="V554" s="274">
        <v>0</v>
      </c>
      <c r="W554" s="274">
        <v>0</v>
      </c>
      <c r="X554" s="274">
        <v>0</v>
      </c>
      <c r="Y554" s="274">
        <v>0</v>
      </c>
      <c r="Z554" s="274">
        <v>0</v>
      </c>
      <c r="AA554" s="274">
        <v>0</v>
      </c>
      <c r="AB554" s="274">
        <v>0</v>
      </c>
      <c r="AC554" s="274">
        <v>0</v>
      </c>
      <c r="AD554" s="274">
        <v>0</v>
      </c>
      <c r="AE554" s="274">
        <v>0</v>
      </c>
      <c r="AF554" s="274" t="s">
        <v>418</v>
      </c>
      <c r="AG554" s="274" t="s">
        <v>418</v>
      </c>
      <c r="AH554" s="274">
        <v>0</v>
      </c>
      <c r="AI554" s="274" t="s">
        <v>418</v>
      </c>
      <c r="AJ554" s="274">
        <v>195</v>
      </c>
      <c r="AK554" s="274">
        <v>0</v>
      </c>
      <c r="AL554" s="274">
        <v>0</v>
      </c>
      <c r="AM554" s="274">
        <v>0</v>
      </c>
      <c r="AN554" s="274">
        <v>0</v>
      </c>
      <c r="AO554" s="274">
        <v>0</v>
      </c>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617</v>
      </c>
      <c r="B555" s="91"/>
      <c r="C555" s="389" t="s">
        <v>618</v>
      </c>
      <c r="D555" s="390"/>
      <c r="E555" s="390"/>
      <c r="F555" s="390"/>
      <c r="G555" s="390"/>
      <c r="H555" s="391"/>
      <c r="I555" s="93" t="s">
        <v>619</v>
      </c>
      <c r="J555" s="291" t="str">
        <f t="shared" si="127"/>
        <v>未確認</v>
      </c>
      <c r="K555" s="292" t="str">
        <f t="shared" si="128"/>
        <v>※</v>
      </c>
      <c r="L555" s="286">
        <v>0</v>
      </c>
      <c r="M555" s="215">
        <v>0</v>
      </c>
      <c r="N555" s="274">
        <v>0</v>
      </c>
      <c r="O555" s="274">
        <v>0</v>
      </c>
      <c r="P555" s="274" t="s">
        <v>418</v>
      </c>
      <c r="Q555" s="274" t="s">
        <v>418</v>
      </c>
      <c r="R555" s="274">
        <v>0</v>
      </c>
      <c r="S555" s="274">
        <v>0</v>
      </c>
      <c r="T555" s="274" t="s">
        <v>418</v>
      </c>
      <c r="U555" s="274">
        <v>0</v>
      </c>
      <c r="V555" s="274" t="s">
        <v>418</v>
      </c>
      <c r="W555" s="274">
        <v>0</v>
      </c>
      <c r="X555" s="274">
        <v>0</v>
      </c>
      <c r="Y555" s="274">
        <v>0</v>
      </c>
      <c r="Z555" s="274">
        <v>0</v>
      </c>
      <c r="AA555" s="274">
        <v>0</v>
      </c>
      <c r="AB555" s="274" t="s">
        <v>418</v>
      </c>
      <c r="AC555" s="274">
        <v>0</v>
      </c>
      <c r="AD555" s="274">
        <v>0</v>
      </c>
      <c r="AE555" s="274">
        <v>0</v>
      </c>
      <c r="AF555" s="274" t="s">
        <v>418</v>
      </c>
      <c r="AG555" s="274">
        <v>0</v>
      </c>
      <c r="AH555" s="274" t="s">
        <v>418</v>
      </c>
      <c r="AI555" s="274" t="s">
        <v>418</v>
      </c>
      <c r="AJ555" s="274" t="s">
        <v>418</v>
      </c>
      <c r="AK555" s="274">
        <v>0</v>
      </c>
      <c r="AL555" s="274">
        <v>0</v>
      </c>
      <c r="AM555" s="274">
        <v>0</v>
      </c>
      <c r="AN555" s="274">
        <v>0</v>
      </c>
      <c r="AO555" s="274">
        <v>0</v>
      </c>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620</v>
      </c>
      <c r="B556" s="91"/>
      <c r="C556" s="389" t="s">
        <v>621</v>
      </c>
      <c r="D556" s="390"/>
      <c r="E556" s="390"/>
      <c r="F556" s="390"/>
      <c r="G556" s="390"/>
      <c r="H556" s="391"/>
      <c r="I556" s="93" t="s">
        <v>622</v>
      </c>
      <c r="J556" s="291" t="str">
        <f t="shared" si="127"/>
        <v>未確認</v>
      </c>
      <c r="K556" s="292" t="str">
        <f t="shared" si="128"/>
        <v>※</v>
      </c>
      <c r="L556" s="286">
        <v>0</v>
      </c>
      <c r="M556" s="215">
        <v>0</v>
      </c>
      <c r="N556" s="274">
        <v>0</v>
      </c>
      <c r="O556" s="274">
        <v>0</v>
      </c>
      <c r="P556" s="274" t="s">
        <v>418</v>
      </c>
      <c r="Q556" s="274" t="s">
        <v>418</v>
      </c>
      <c r="R556" s="274">
        <v>0</v>
      </c>
      <c r="S556" s="274">
        <v>0</v>
      </c>
      <c r="T556" s="274" t="s">
        <v>418</v>
      </c>
      <c r="U556" s="274" t="s">
        <v>418</v>
      </c>
      <c r="V556" s="274">
        <v>0</v>
      </c>
      <c r="W556" s="274" t="s">
        <v>418</v>
      </c>
      <c r="X556" s="274">
        <v>0</v>
      </c>
      <c r="Y556" s="274">
        <v>0</v>
      </c>
      <c r="Z556" s="274">
        <v>0</v>
      </c>
      <c r="AA556" s="274">
        <v>0</v>
      </c>
      <c r="AB556" s="274">
        <v>0</v>
      </c>
      <c r="AC556" s="274">
        <v>0</v>
      </c>
      <c r="AD556" s="274">
        <v>0</v>
      </c>
      <c r="AE556" s="274">
        <v>0</v>
      </c>
      <c r="AF556" s="274">
        <v>0</v>
      </c>
      <c r="AG556" s="274">
        <v>0</v>
      </c>
      <c r="AH556" s="274">
        <v>0</v>
      </c>
      <c r="AI556" s="274">
        <v>0</v>
      </c>
      <c r="AJ556" s="274" t="s">
        <v>418</v>
      </c>
      <c r="AK556" s="274">
        <v>0</v>
      </c>
      <c r="AL556" s="274">
        <v>0</v>
      </c>
      <c r="AM556" s="274">
        <v>0</v>
      </c>
      <c r="AN556" s="274">
        <v>0</v>
      </c>
      <c r="AO556" s="274">
        <v>0</v>
      </c>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623</v>
      </c>
      <c r="B557" s="91"/>
      <c r="C557" s="389" t="s">
        <v>624</v>
      </c>
      <c r="D557" s="390"/>
      <c r="E557" s="390"/>
      <c r="F557" s="390"/>
      <c r="G557" s="390"/>
      <c r="H557" s="391"/>
      <c r="I557" s="93" t="s">
        <v>625</v>
      </c>
      <c r="J557" s="291" t="str">
        <f t="shared" si="127"/>
        <v>未確認</v>
      </c>
      <c r="K557" s="292" t="str">
        <f t="shared" si="128"/>
        <v>※</v>
      </c>
      <c r="L557" s="286">
        <v>0</v>
      </c>
      <c r="M557" s="215">
        <v>0</v>
      </c>
      <c r="N557" s="274">
        <v>0</v>
      </c>
      <c r="O557" s="274">
        <v>0</v>
      </c>
      <c r="P557" s="274" t="s">
        <v>418</v>
      </c>
      <c r="Q557" s="274">
        <v>0</v>
      </c>
      <c r="R557" s="274">
        <v>0</v>
      </c>
      <c r="S557" s="274">
        <v>0</v>
      </c>
      <c r="T557" s="274" t="s">
        <v>418</v>
      </c>
      <c r="U557" s="274">
        <v>0</v>
      </c>
      <c r="V557" s="274">
        <v>0</v>
      </c>
      <c r="W557" s="274">
        <v>0</v>
      </c>
      <c r="X557" s="274">
        <v>0</v>
      </c>
      <c r="Y557" s="274">
        <v>0</v>
      </c>
      <c r="Z557" s="274">
        <v>0</v>
      </c>
      <c r="AA557" s="274">
        <v>0</v>
      </c>
      <c r="AB557" s="274">
        <v>0</v>
      </c>
      <c r="AC557" s="274">
        <v>0</v>
      </c>
      <c r="AD557" s="274" t="s">
        <v>418</v>
      </c>
      <c r="AE557" s="274">
        <v>0</v>
      </c>
      <c r="AF557" s="274">
        <v>0</v>
      </c>
      <c r="AG557" s="274">
        <v>0</v>
      </c>
      <c r="AH557" s="274">
        <v>0</v>
      </c>
      <c r="AI557" s="274">
        <v>0</v>
      </c>
      <c r="AJ557" s="274" t="s">
        <v>418</v>
      </c>
      <c r="AK557" s="274">
        <v>0</v>
      </c>
      <c r="AL557" s="274">
        <v>0</v>
      </c>
      <c r="AM557" s="274">
        <v>0</v>
      </c>
      <c r="AN557" s="274">
        <v>0</v>
      </c>
      <c r="AO557" s="274">
        <v>0</v>
      </c>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626</v>
      </c>
      <c r="B558" s="91"/>
      <c r="C558" s="389" t="s">
        <v>627</v>
      </c>
      <c r="D558" s="390"/>
      <c r="E558" s="390"/>
      <c r="F558" s="390"/>
      <c r="G558" s="390"/>
      <c r="H558" s="391"/>
      <c r="I558" s="93" t="s">
        <v>628</v>
      </c>
      <c r="J558" s="291" t="str">
        <f t="shared" si="127"/>
        <v>未確認</v>
      </c>
      <c r="K558" s="292" t="str">
        <f t="shared" si="128"/>
        <v>※</v>
      </c>
      <c r="L558" s="286">
        <v>0</v>
      </c>
      <c r="M558" s="215">
        <v>0</v>
      </c>
      <c r="N558" s="274">
        <v>0</v>
      </c>
      <c r="O558" s="274">
        <v>0</v>
      </c>
      <c r="P558" s="274">
        <v>0</v>
      </c>
      <c r="Q558" s="274" t="s">
        <v>418</v>
      </c>
      <c r="R558" s="274">
        <v>0</v>
      </c>
      <c r="S558" s="274" t="s">
        <v>418</v>
      </c>
      <c r="T558" s="274" t="s">
        <v>418</v>
      </c>
      <c r="U558" s="274">
        <v>0</v>
      </c>
      <c r="V558" s="274">
        <v>0</v>
      </c>
      <c r="W558" s="274" t="s">
        <v>418</v>
      </c>
      <c r="X558" s="274">
        <v>0</v>
      </c>
      <c r="Y558" s="274">
        <v>0</v>
      </c>
      <c r="Z558" s="274">
        <v>0</v>
      </c>
      <c r="AA558" s="274">
        <v>0</v>
      </c>
      <c r="AB558" s="274">
        <v>0</v>
      </c>
      <c r="AC558" s="274">
        <v>0</v>
      </c>
      <c r="AD558" s="274">
        <v>0</v>
      </c>
      <c r="AE558" s="274">
        <v>0</v>
      </c>
      <c r="AF558" s="274" t="s">
        <v>418</v>
      </c>
      <c r="AG558" s="274">
        <v>0</v>
      </c>
      <c r="AH558" s="274">
        <v>0</v>
      </c>
      <c r="AI558" s="274">
        <v>0</v>
      </c>
      <c r="AJ558" s="274" t="s">
        <v>418</v>
      </c>
      <c r="AK558" s="274" t="s">
        <v>418</v>
      </c>
      <c r="AL558" s="274" t="s">
        <v>418</v>
      </c>
      <c r="AM558" s="274" t="s">
        <v>418</v>
      </c>
      <c r="AN558" s="274">
        <v>0</v>
      </c>
      <c r="AO558" s="274">
        <v>0</v>
      </c>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629</v>
      </c>
      <c r="B559" s="91"/>
      <c r="C559" s="373" t="s">
        <v>630</v>
      </c>
      <c r="D559" s="382"/>
      <c r="E559" s="382"/>
      <c r="F559" s="382"/>
      <c r="G559" s="382"/>
      <c r="H559" s="383"/>
      <c r="I559" s="98" t="s">
        <v>631</v>
      </c>
      <c r="J559" s="291" t="str">
        <f t="shared" si="127"/>
        <v>未確認</v>
      </c>
      <c r="K559" s="292" t="str">
        <f t="shared" si="128"/>
        <v>※</v>
      </c>
      <c r="L559" s="286">
        <v>0</v>
      </c>
      <c r="M559" s="215">
        <v>0</v>
      </c>
      <c r="N559" s="274">
        <v>0</v>
      </c>
      <c r="O559" s="274">
        <v>0</v>
      </c>
      <c r="P559" s="274">
        <v>0</v>
      </c>
      <c r="Q559" s="274">
        <v>0</v>
      </c>
      <c r="R559" s="274">
        <v>0</v>
      </c>
      <c r="S559" s="274">
        <v>0</v>
      </c>
      <c r="T559" s="274">
        <v>0</v>
      </c>
      <c r="U559" s="274">
        <v>0</v>
      </c>
      <c r="V559" s="274">
        <v>0</v>
      </c>
      <c r="W559" s="274">
        <v>0</v>
      </c>
      <c r="X559" s="274">
        <v>0</v>
      </c>
      <c r="Y559" s="274">
        <v>0</v>
      </c>
      <c r="Z559" s="274">
        <v>0</v>
      </c>
      <c r="AA559" s="274">
        <v>0</v>
      </c>
      <c r="AB559" s="274">
        <v>0</v>
      </c>
      <c r="AC559" s="274">
        <v>0</v>
      </c>
      <c r="AD559" s="274">
        <v>0</v>
      </c>
      <c r="AE559" s="274">
        <v>0</v>
      </c>
      <c r="AF559" s="274">
        <v>0</v>
      </c>
      <c r="AG559" s="274">
        <v>0</v>
      </c>
      <c r="AH559" s="274">
        <v>0</v>
      </c>
      <c r="AI559" s="274">
        <v>0</v>
      </c>
      <c r="AJ559" s="274" t="s">
        <v>418</v>
      </c>
      <c r="AK559" s="274">
        <v>0</v>
      </c>
      <c r="AL559" s="274">
        <v>0</v>
      </c>
      <c r="AM559" s="274">
        <v>0</v>
      </c>
      <c r="AN559" s="274">
        <v>0</v>
      </c>
      <c r="AO559" s="274">
        <v>0</v>
      </c>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632</v>
      </c>
      <c r="B560" s="91"/>
      <c r="C560" s="389" t="s">
        <v>633</v>
      </c>
      <c r="D560" s="390"/>
      <c r="E560" s="390"/>
      <c r="F560" s="390"/>
      <c r="G560" s="390"/>
      <c r="H560" s="391"/>
      <c r="I560" s="98" t="s">
        <v>634</v>
      </c>
      <c r="J560" s="291" t="str">
        <f t="shared" si="127"/>
        <v>未確認</v>
      </c>
      <c r="K560" s="292" t="str">
        <f t="shared" si="128"/>
        <v>※</v>
      </c>
      <c r="L560" s="286">
        <v>0</v>
      </c>
      <c r="M560" s="215">
        <v>0</v>
      </c>
      <c r="N560" s="274">
        <v>0</v>
      </c>
      <c r="O560" s="274">
        <v>0</v>
      </c>
      <c r="P560" s="274">
        <v>0</v>
      </c>
      <c r="Q560" s="274">
        <v>0</v>
      </c>
      <c r="R560" s="274">
        <v>0</v>
      </c>
      <c r="S560" s="274">
        <v>0</v>
      </c>
      <c r="T560" s="274" t="s">
        <v>418</v>
      </c>
      <c r="U560" s="274">
        <v>0</v>
      </c>
      <c r="V560" s="274">
        <v>0</v>
      </c>
      <c r="W560" s="274">
        <v>0</v>
      </c>
      <c r="X560" s="274">
        <v>0</v>
      </c>
      <c r="Y560" s="274">
        <v>0</v>
      </c>
      <c r="Z560" s="274">
        <v>0</v>
      </c>
      <c r="AA560" s="274">
        <v>0</v>
      </c>
      <c r="AB560" s="274">
        <v>0</v>
      </c>
      <c r="AC560" s="274">
        <v>0</v>
      </c>
      <c r="AD560" s="274">
        <v>0</v>
      </c>
      <c r="AE560" s="274">
        <v>0</v>
      </c>
      <c r="AF560" s="274">
        <v>0</v>
      </c>
      <c r="AG560" s="274">
        <v>0</v>
      </c>
      <c r="AH560" s="274">
        <v>0</v>
      </c>
      <c r="AI560" s="274">
        <v>0</v>
      </c>
      <c r="AJ560" s="274">
        <v>221</v>
      </c>
      <c r="AK560" s="274">
        <v>0</v>
      </c>
      <c r="AL560" s="274">
        <v>0</v>
      </c>
      <c r="AM560" s="274">
        <v>0</v>
      </c>
      <c r="AN560" s="274">
        <v>0</v>
      </c>
      <c r="AO560" s="274">
        <v>0</v>
      </c>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635</v>
      </c>
      <c r="B561" s="91"/>
      <c r="C561" s="389" t="s">
        <v>636</v>
      </c>
      <c r="D561" s="390"/>
      <c r="E561" s="390"/>
      <c r="F561" s="390"/>
      <c r="G561" s="390"/>
      <c r="H561" s="391"/>
      <c r="I561" s="98" t="s">
        <v>637</v>
      </c>
      <c r="J561" s="291" t="str">
        <f t="shared" si="127"/>
        <v>未確認</v>
      </c>
      <c r="K561" s="292" t="str">
        <f t="shared" si="128"/>
        <v>※</v>
      </c>
      <c r="L561" s="286">
        <v>0</v>
      </c>
      <c r="M561" s="215">
        <v>0</v>
      </c>
      <c r="N561" s="274">
        <v>0</v>
      </c>
      <c r="O561" s="274">
        <v>0</v>
      </c>
      <c r="P561" s="274" t="s">
        <v>418</v>
      </c>
      <c r="Q561" s="274">
        <v>0</v>
      </c>
      <c r="R561" s="274">
        <v>0</v>
      </c>
      <c r="S561" s="274">
        <v>0</v>
      </c>
      <c r="T561" s="274">
        <v>0</v>
      </c>
      <c r="U561" s="274" t="s">
        <v>418</v>
      </c>
      <c r="V561" s="274" t="s">
        <v>418</v>
      </c>
      <c r="W561" s="274">
        <v>0</v>
      </c>
      <c r="X561" s="274" t="s">
        <v>418</v>
      </c>
      <c r="Y561" s="274" t="s">
        <v>418</v>
      </c>
      <c r="Z561" s="274">
        <v>0</v>
      </c>
      <c r="AA561" s="274" t="s">
        <v>418</v>
      </c>
      <c r="AB561" s="274" t="s">
        <v>418</v>
      </c>
      <c r="AC561" s="274">
        <v>0</v>
      </c>
      <c r="AD561" s="274" t="s">
        <v>418</v>
      </c>
      <c r="AE561" s="274" t="s">
        <v>418</v>
      </c>
      <c r="AF561" s="274">
        <v>0</v>
      </c>
      <c r="AG561" s="274">
        <v>0</v>
      </c>
      <c r="AH561" s="274">
        <v>0</v>
      </c>
      <c r="AI561" s="274" t="s">
        <v>418</v>
      </c>
      <c r="AJ561" s="274" t="s">
        <v>418</v>
      </c>
      <c r="AK561" s="274">
        <v>0</v>
      </c>
      <c r="AL561" s="274">
        <v>0</v>
      </c>
      <c r="AM561" s="274">
        <v>0</v>
      </c>
      <c r="AN561" s="274">
        <v>0</v>
      </c>
      <c r="AO561" s="274">
        <v>0</v>
      </c>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638</v>
      </c>
      <c r="B562" s="91"/>
      <c r="C562" s="389" t="s">
        <v>639</v>
      </c>
      <c r="D562" s="390"/>
      <c r="E562" s="390"/>
      <c r="F562" s="390"/>
      <c r="G562" s="390"/>
      <c r="H562" s="391"/>
      <c r="I562" s="98" t="s">
        <v>640</v>
      </c>
      <c r="J562" s="291" t="str">
        <f t="shared" si="127"/>
        <v>未確認</v>
      </c>
      <c r="K562" s="292" t="str">
        <f t="shared" si="128"/>
        <v>※</v>
      </c>
      <c r="L562" s="286">
        <v>0</v>
      </c>
      <c r="M562" s="215">
        <v>0</v>
      </c>
      <c r="N562" s="274">
        <v>0</v>
      </c>
      <c r="O562" s="274">
        <v>0</v>
      </c>
      <c r="P562" s="274" t="s">
        <v>418</v>
      </c>
      <c r="Q562" s="274">
        <v>0</v>
      </c>
      <c r="R562" s="274">
        <v>0</v>
      </c>
      <c r="S562" s="274">
        <v>0</v>
      </c>
      <c r="T562" s="274">
        <v>0</v>
      </c>
      <c r="U562" s="274">
        <v>0</v>
      </c>
      <c r="V562" s="274">
        <v>0</v>
      </c>
      <c r="W562" s="274">
        <v>0</v>
      </c>
      <c r="X562" s="274">
        <v>0</v>
      </c>
      <c r="Y562" s="274">
        <v>0</v>
      </c>
      <c r="Z562" s="274">
        <v>0</v>
      </c>
      <c r="AA562" s="274">
        <v>0</v>
      </c>
      <c r="AB562" s="274">
        <v>0</v>
      </c>
      <c r="AC562" s="274">
        <v>0</v>
      </c>
      <c r="AD562" s="274">
        <v>0</v>
      </c>
      <c r="AE562" s="274">
        <v>0</v>
      </c>
      <c r="AF562" s="274">
        <v>0</v>
      </c>
      <c r="AG562" s="274">
        <v>0</v>
      </c>
      <c r="AH562" s="274">
        <v>0</v>
      </c>
      <c r="AI562" s="274">
        <v>0</v>
      </c>
      <c r="AJ562" s="274" t="s">
        <v>418</v>
      </c>
      <c r="AK562" s="274">
        <v>0</v>
      </c>
      <c r="AL562" s="274">
        <v>0</v>
      </c>
      <c r="AM562" s="274">
        <v>0</v>
      </c>
      <c r="AN562" s="274">
        <v>0</v>
      </c>
      <c r="AO562" s="274">
        <v>0</v>
      </c>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641</v>
      </c>
      <c r="B563" s="91"/>
      <c r="C563" s="389" t="s">
        <v>642</v>
      </c>
      <c r="D563" s="390"/>
      <c r="E563" s="390"/>
      <c r="F563" s="390"/>
      <c r="G563" s="390"/>
      <c r="H563" s="391"/>
      <c r="I563" s="98" t="s">
        <v>643</v>
      </c>
      <c r="J563" s="291" t="str">
        <f t="shared" si="127"/>
        <v>未確認</v>
      </c>
      <c r="K563" s="292" t="str">
        <f t="shared" si="128"/>
        <v>※</v>
      </c>
      <c r="L563" s="286">
        <v>0</v>
      </c>
      <c r="M563" s="215">
        <v>0</v>
      </c>
      <c r="N563" s="274">
        <v>0</v>
      </c>
      <c r="O563" s="274">
        <v>0</v>
      </c>
      <c r="P563" s="274">
        <v>0</v>
      </c>
      <c r="Q563" s="274">
        <v>0</v>
      </c>
      <c r="R563" s="274">
        <v>0</v>
      </c>
      <c r="S563" s="274">
        <v>0</v>
      </c>
      <c r="T563" s="274">
        <v>0</v>
      </c>
      <c r="U563" s="274">
        <v>0</v>
      </c>
      <c r="V563" s="274">
        <v>0</v>
      </c>
      <c r="W563" s="274">
        <v>0</v>
      </c>
      <c r="X563" s="274" t="s">
        <v>418</v>
      </c>
      <c r="Y563" s="274" t="s">
        <v>418</v>
      </c>
      <c r="Z563" s="274">
        <v>0</v>
      </c>
      <c r="AA563" s="274">
        <v>0</v>
      </c>
      <c r="AB563" s="274">
        <v>0</v>
      </c>
      <c r="AC563" s="274">
        <v>0</v>
      </c>
      <c r="AD563" s="274">
        <v>0</v>
      </c>
      <c r="AE563" s="274">
        <v>0</v>
      </c>
      <c r="AF563" s="274">
        <v>0</v>
      </c>
      <c r="AG563" s="274">
        <v>0</v>
      </c>
      <c r="AH563" s="274">
        <v>0</v>
      </c>
      <c r="AI563" s="274">
        <v>0</v>
      </c>
      <c r="AJ563" s="274">
        <v>0</v>
      </c>
      <c r="AK563" s="274">
        <v>0</v>
      </c>
      <c r="AL563" s="274">
        <v>0</v>
      </c>
      <c r="AM563" s="274">
        <v>0</v>
      </c>
      <c r="AN563" s="274">
        <v>0</v>
      </c>
      <c r="AO563" s="274" t="s">
        <v>418</v>
      </c>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106</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107</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644</v>
      </c>
      <c r="B567" s="91"/>
      <c r="C567" s="373" t="s">
        <v>645</v>
      </c>
      <c r="D567" s="382"/>
      <c r="E567" s="382"/>
      <c r="F567" s="382"/>
      <c r="G567" s="382"/>
      <c r="H567" s="383"/>
      <c r="I567" s="318" t="s">
        <v>646</v>
      </c>
      <c r="J567" s="300"/>
      <c r="K567" s="301"/>
      <c r="L567" s="302" t="s">
        <v>42</v>
      </c>
      <c r="M567" s="222" t="s">
        <v>42</v>
      </c>
      <c r="N567" s="222" t="s">
        <v>42</v>
      </c>
      <c r="O567" s="222" t="s">
        <v>42</v>
      </c>
      <c r="P567" s="222" t="s">
        <v>42</v>
      </c>
      <c r="Q567" s="222" t="s">
        <v>42</v>
      </c>
      <c r="R567" s="222" t="s">
        <v>42</v>
      </c>
      <c r="S567" s="222" t="s">
        <v>42</v>
      </c>
      <c r="T567" s="222" t="s">
        <v>647</v>
      </c>
      <c r="U567" s="222" t="s">
        <v>647</v>
      </c>
      <c r="V567" s="222" t="s">
        <v>647</v>
      </c>
      <c r="W567" s="222" t="s">
        <v>42</v>
      </c>
      <c r="X567" s="222" t="s">
        <v>42</v>
      </c>
      <c r="Y567" s="222" t="s">
        <v>647</v>
      </c>
      <c r="Z567" s="222" t="s">
        <v>647</v>
      </c>
      <c r="AA567" s="222" t="s">
        <v>647</v>
      </c>
      <c r="AB567" s="222" t="s">
        <v>647</v>
      </c>
      <c r="AC567" s="222" t="s">
        <v>647</v>
      </c>
      <c r="AD567" s="222" t="s">
        <v>647</v>
      </c>
      <c r="AE567" s="222" t="s">
        <v>647</v>
      </c>
      <c r="AF567" s="222" t="s">
        <v>647</v>
      </c>
      <c r="AG567" s="222" t="s">
        <v>647</v>
      </c>
      <c r="AH567" s="222" t="s">
        <v>647</v>
      </c>
      <c r="AI567" s="222" t="s">
        <v>647</v>
      </c>
      <c r="AJ567" s="222" t="s">
        <v>647</v>
      </c>
      <c r="AK567" s="222" t="s">
        <v>647</v>
      </c>
      <c r="AL567" s="222" t="s">
        <v>647</v>
      </c>
      <c r="AM567" s="222" t="s">
        <v>647</v>
      </c>
      <c r="AN567" s="222" t="s">
        <v>42</v>
      </c>
      <c r="AO567" s="222" t="s">
        <v>647</v>
      </c>
      <c r="AP567" s="222" t="s">
        <v>42</v>
      </c>
      <c r="AQ567" s="222" t="s">
        <v>647</v>
      </c>
      <c r="AR567" s="222" t="s">
        <v>42</v>
      </c>
      <c r="AS567" s="222" t="s">
        <v>647</v>
      </c>
      <c r="AT567" s="222" t="s">
        <v>42</v>
      </c>
      <c r="AU567" s="222" t="s">
        <v>42</v>
      </c>
      <c r="AV567" s="222" t="s">
        <v>42</v>
      </c>
      <c r="AW567" s="222" t="s">
        <v>42</v>
      </c>
      <c r="AX567" s="222" t="s">
        <v>42</v>
      </c>
      <c r="AY567" s="222" t="s">
        <v>42</v>
      </c>
      <c r="AZ567" s="222" t="s">
        <v>42</v>
      </c>
      <c r="BA567" s="222" t="s">
        <v>42</v>
      </c>
      <c r="BB567" s="222" t="s">
        <v>42</v>
      </c>
      <c r="BC567" s="222" t="s">
        <v>42</v>
      </c>
      <c r="BD567" s="222" t="s">
        <v>42</v>
      </c>
      <c r="BE567" s="222" t="s">
        <v>42</v>
      </c>
      <c r="BF567" s="222" t="s">
        <v>42</v>
      </c>
      <c r="BG567" s="222" t="s">
        <v>42</v>
      </c>
      <c r="BH567" s="222" t="s">
        <v>42</v>
      </c>
      <c r="BI567" s="222" t="s">
        <v>42</v>
      </c>
      <c r="BJ567" s="222" t="s">
        <v>42</v>
      </c>
      <c r="BK567" s="222" t="s">
        <v>42</v>
      </c>
      <c r="BL567" s="222" t="s">
        <v>42</v>
      </c>
      <c r="BM567" s="222" t="s">
        <v>42</v>
      </c>
      <c r="BN567" s="222" t="s">
        <v>42</v>
      </c>
      <c r="BO567" s="222" t="s">
        <v>42</v>
      </c>
      <c r="BP567" s="222" t="s">
        <v>42</v>
      </c>
      <c r="BQ567" s="222" t="s">
        <v>42</v>
      </c>
      <c r="BR567" s="222" t="s">
        <v>42</v>
      </c>
      <c r="BS567" s="222" t="s">
        <v>42</v>
      </c>
      <c r="BU567" s="357"/>
    </row>
    <row r="568" ht="65.1" customHeight="1" s="156" customFormat="1">
      <c r="B568" s="91"/>
      <c r="C568" s="424" t="s">
        <v>648</v>
      </c>
      <c r="D568" s="425"/>
      <c r="E568" s="425"/>
      <c r="F568" s="425"/>
      <c r="G568" s="425"/>
      <c r="H568" s="426"/>
      <c r="I568" s="417" t="s">
        <v>649</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650</v>
      </c>
      <c r="B569" s="91"/>
      <c r="C569" s="144"/>
      <c r="D569" s="386" t="s">
        <v>651</v>
      </c>
      <c r="E569" s="387"/>
      <c r="F569" s="387"/>
      <c r="G569" s="387"/>
      <c r="H569" s="388"/>
      <c r="I569" s="418"/>
      <c r="J569" s="420"/>
      <c r="K569" s="421"/>
      <c r="L569" s="304">
        <v>0</v>
      </c>
      <c r="M569" s="216">
        <v>0</v>
      </c>
      <c r="N569" s="216">
        <v>0</v>
      </c>
      <c r="O569" s="216">
        <v>55.2</v>
      </c>
      <c r="P569" s="216">
        <v>100</v>
      </c>
      <c r="Q569" s="216">
        <v>0</v>
      </c>
      <c r="R569" s="216">
        <v>0</v>
      </c>
      <c r="S569" s="216">
        <v>0</v>
      </c>
      <c r="T569" s="216">
        <v>33.6</v>
      </c>
      <c r="U569" s="216">
        <v>36.4</v>
      </c>
      <c r="V569" s="216">
        <v>30.8</v>
      </c>
      <c r="W569" s="216">
        <v>0</v>
      </c>
      <c r="X569" s="216">
        <v>100</v>
      </c>
      <c r="Y569" s="216">
        <v>32.3</v>
      </c>
      <c r="Z569" s="216">
        <v>25.9</v>
      </c>
      <c r="AA569" s="216">
        <v>29</v>
      </c>
      <c r="AB569" s="216">
        <v>43.7</v>
      </c>
      <c r="AC569" s="216">
        <v>41.1</v>
      </c>
      <c r="AD569" s="216">
        <v>43.4</v>
      </c>
      <c r="AE569" s="216">
        <v>58.6</v>
      </c>
      <c r="AF569" s="216">
        <v>63.6</v>
      </c>
      <c r="AG569" s="216">
        <v>0</v>
      </c>
      <c r="AH569" s="216">
        <v>44.2</v>
      </c>
      <c r="AI569" s="216">
        <v>32</v>
      </c>
      <c r="AJ569" s="216">
        <v>33.8</v>
      </c>
      <c r="AK569" s="216">
        <v>25.6</v>
      </c>
      <c r="AL569" s="216">
        <v>54.5</v>
      </c>
      <c r="AM569" s="216">
        <v>38.7</v>
      </c>
      <c r="AN569" s="216">
        <v>100</v>
      </c>
      <c r="AO569" s="216">
        <v>0</v>
      </c>
      <c r="AP569" s="216">
        <v>0</v>
      </c>
      <c r="AQ569" s="216">
        <v>0</v>
      </c>
      <c r="AR569" s="216">
        <v>56.5</v>
      </c>
      <c r="AS569" s="216">
        <v>60.4</v>
      </c>
      <c r="AT569" s="216">
        <v>0</v>
      </c>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652</v>
      </c>
      <c r="B570" s="91"/>
      <c r="C570" s="144"/>
      <c r="D570" s="386" t="s">
        <v>653</v>
      </c>
      <c r="E570" s="387"/>
      <c r="F570" s="387"/>
      <c r="G570" s="387"/>
      <c r="H570" s="388"/>
      <c r="I570" s="418"/>
      <c r="J570" s="420"/>
      <c r="K570" s="421"/>
      <c r="L570" s="304">
        <v>0</v>
      </c>
      <c r="M570" s="216">
        <v>0</v>
      </c>
      <c r="N570" s="216">
        <v>0</v>
      </c>
      <c r="O570" s="216">
        <v>43.7</v>
      </c>
      <c r="P570" s="216">
        <v>100</v>
      </c>
      <c r="Q570" s="216">
        <v>0</v>
      </c>
      <c r="R570" s="216">
        <v>0</v>
      </c>
      <c r="S570" s="216">
        <v>0</v>
      </c>
      <c r="T570" s="216">
        <v>25.3</v>
      </c>
      <c r="U570" s="216">
        <v>21.6</v>
      </c>
      <c r="V570" s="216">
        <v>21.7</v>
      </c>
      <c r="W570" s="216">
        <v>0</v>
      </c>
      <c r="X570" s="216">
        <v>100</v>
      </c>
      <c r="Y570" s="216">
        <v>26.4</v>
      </c>
      <c r="Z570" s="216">
        <v>18.9</v>
      </c>
      <c r="AA570" s="216">
        <v>18</v>
      </c>
      <c r="AB570" s="216">
        <v>32.2</v>
      </c>
      <c r="AC570" s="216">
        <v>26.1</v>
      </c>
      <c r="AD570" s="216">
        <v>30.1</v>
      </c>
      <c r="AE570" s="216">
        <v>41.1</v>
      </c>
      <c r="AF570" s="216">
        <v>59.1</v>
      </c>
      <c r="AG570" s="216">
        <v>0</v>
      </c>
      <c r="AH570" s="216">
        <v>34.3</v>
      </c>
      <c r="AI570" s="216">
        <v>25.2</v>
      </c>
      <c r="AJ570" s="216">
        <v>21.8</v>
      </c>
      <c r="AK570" s="216">
        <v>17</v>
      </c>
      <c r="AL570" s="216">
        <v>41.1</v>
      </c>
      <c r="AM570" s="216">
        <v>32.5</v>
      </c>
      <c r="AN570" s="216">
        <v>66.7</v>
      </c>
      <c r="AO570" s="216">
        <v>0</v>
      </c>
      <c r="AP570" s="216">
        <v>0</v>
      </c>
      <c r="AQ570" s="216">
        <v>0</v>
      </c>
      <c r="AR570" s="216">
        <v>38.9</v>
      </c>
      <c r="AS570" s="216">
        <v>41.1</v>
      </c>
      <c r="AT570" s="216">
        <v>0</v>
      </c>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654</v>
      </c>
      <c r="B571" s="91"/>
      <c r="C571" s="144"/>
      <c r="D571" s="386" t="s">
        <v>655</v>
      </c>
      <c r="E571" s="387"/>
      <c r="F571" s="387"/>
      <c r="G571" s="387"/>
      <c r="H571" s="388"/>
      <c r="I571" s="418"/>
      <c r="J571" s="420"/>
      <c r="K571" s="421"/>
      <c r="L571" s="304">
        <v>0</v>
      </c>
      <c r="M571" s="216">
        <v>0</v>
      </c>
      <c r="N571" s="216">
        <v>0</v>
      </c>
      <c r="O571" s="216">
        <v>34.3</v>
      </c>
      <c r="P571" s="216">
        <v>100</v>
      </c>
      <c r="Q571" s="216">
        <v>0</v>
      </c>
      <c r="R571" s="216">
        <v>0</v>
      </c>
      <c r="S571" s="216">
        <v>0</v>
      </c>
      <c r="T571" s="216">
        <v>18.1</v>
      </c>
      <c r="U571" s="216">
        <v>13.9</v>
      </c>
      <c r="V571" s="216">
        <v>18</v>
      </c>
      <c r="W571" s="216">
        <v>0</v>
      </c>
      <c r="X571" s="216">
        <v>66.7</v>
      </c>
      <c r="Y571" s="216">
        <v>11</v>
      </c>
      <c r="Z571" s="216">
        <v>12.5</v>
      </c>
      <c r="AA571" s="216">
        <v>10.7</v>
      </c>
      <c r="AB571" s="216">
        <v>15.6</v>
      </c>
      <c r="AC571" s="216">
        <v>14.5</v>
      </c>
      <c r="AD571" s="216">
        <v>19.3</v>
      </c>
      <c r="AE571" s="216">
        <v>22.1</v>
      </c>
      <c r="AF571" s="216">
        <v>22.4</v>
      </c>
      <c r="AG571" s="216">
        <v>0</v>
      </c>
      <c r="AH571" s="216">
        <v>15.4</v>
      </c>
      <c r="AI571" s="216">
        <v>17</v>
      </c>
      <c r="AJ571" s="216">
        <v>11.5</v>
      </c>
      <c r="AK571" s="216">
        <v>11.8</v>
      </c>
      <c r="AL571" s="216">
        <v>23.4</v>
      </c>
      <c r="AM571" s="216">
        <v>14.3</v>
      </c>
      <c r="AN571" s="216">
        <v>66.7</v>
      </c>
      <c r="AO571" s="216">
        <v>0</v>
      </c>
      <c r="AP571" s="216">
        <v>0</v>
      </c>
      <c r="AQ571" s="216">
        <v>0</v>
      </c>
      <c r="AR571" s="216">
        <v>20.8</v>
      </c>
      <c r="AS571" s="216">
        <v>22</v>
      </c>
      <c r="AT571" s="216">
        <v>0</v>
      </c>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656</v>
      </c>
      <c r="B572" s="91"/>
      <c r="C572" s="144"/>
      <c r="D572" s="386" t="s">
        <v>657</v>
      </c>
      <c r="E572" s="387"/>
      <c r="F572" s="387"/>
      <c r="G572" s="387"/>
      <c r="H572" s="388"/>
      <c r="I572" s="418"/>
      <c r="J572" s="420"/>
      <c r="K572" s="421"/>
      <c r="L572" s="304">
        <v>0</v>
      </c>
      <c r="M572" s="216">
        <v>0</v>
      </c>
      <c r="N572" s="216">
        <v>0</v>
      </c>
      <c r="O572" s="216">
        <v>15.9</v>
      </c>
      <c r="P572" s="216">
        <v>100</v>
      </c>
      <c r="Q572" s="216">
        <v>0</v>
      </c>
      <c r="R572" s="216">
        <v>0</v>
      </c>
      <c r="S572" s="216">
        <v>0</v>
      </c>
      <c r="T572" s="216">
        <v>13.8</v>
      </c>
      <c r="U572" s="216">
        <v>15.6</v>
      </c>
      <c r="V572" s="216">
        <v>7.8</v>
      </c>
      <c r="W572" s="216">
        <v>0</v>
      </c>
      <c r="X572" s="216">
        <v>100</v>
      </c>
      <c r="Y572" s="216">
        <v>5</v>
      </c>
      <c r="Z572" s="216">
        <v>4.4</v>
      </c>
      <c r="AA572" s="216">
        <v>7.4</v>
      </c>
      <c r="AB572" s="216">
        <v>11.3</v>
      </c>
      <c r="AC572" s="216">
        <v>12</v>
      </c>
      <c r="AD572" s="216">
        <v>12.6</v>
      </c>
      <c r="AE572" s="216">
        <v>21.3</v>
      </c>
      <c r="AF572" s="216">
        <v>23.7</v>
      </c>
      <c r="AG572" s="216">
        <v>0</v>
      </c>
      <c r="AH572" s="216">
        <v>13.5</v>
      </c>
      <c r="AI572" s="216">
        <v>6.4</v>
      </c>
      <c r="AJ572" s="216">
        <v>11.3</v>
      </c>
      <c r="AK572" s="216">
        <v>6.3</v>
      </c>
      <c r="AL572" s="216">
        <v>18.7</v>
      </c>
      <c r="AM572" s="216">
        <v>10.8</v>
      </c>
      <c r="AN572" s="216">
        <v>33.3</v>
      </c>
      <c r="AO572" s="216">
        <v>0</v>
      </c>
      <c r="AP572" s="216">
        <v>0</v>
      </c>
      <c r="AQ572" s="216">
        <v>0</v>
      </c>
      <c r="AR572" s="216">
        <v>23.5</v>
      </c>
      <c r="AS572" s="216">
        <v>23.4</v>
      </c>
      <c r="AT572" s="216">
        <v>0</v>
      </c>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658</v>
      </c>
      <c r="B573" s="91"/>
      <c r="C573" s="144"/>
      <c r="D573" s="386" t="s">
        <v>659</v>
      </c>
      <c r="E573" s="387"/>
      <c r="F573" s="387"/>
      <c r="G573" s="387"/>
      <c r="H573" s="388"/>
      <c r="I573" s="418"/>
      <c r="J573" s="420"/>
      <c r="K573" s="421"/>
      <c r="L573" s="304">
        <v>0</v>
      </c>
      <c r="M573" s="216">
        <v>0</v>
      </c>
      <c r="N573" s="216">
        <v>0</v>
      </c>
      <c r="O573" s="216">
        <v>12.3</v>
      </c>
      <c r="P573" s="216">
        <v>0</v>
      </c>
      <c r="Q573" s="216">
        <v>0</v>
      </c>
      <c r="R573" s="216">
        <v>0</v>
      </c>
      <c r="S573" s="216">
        <v>0</v>
      </c>
      <c r="T573" s="216">
        <v>22.6</v>
      </c>
      <c r="U573" s="216">
        <v>17.6</v>
      </c>
      <c r="V573" s="216">
        <v>19</v>
      </c>
      <c r="W573" s="216">
        <v>0</v>
      </c>
      <c r="X573" s="216">
        <v>66.7</v>
      </c>
      <c r="Y573" s="216">
        <v>6.4</v>
      </c>
      <c r="Z573" s="216">
        <v>18.6</v>
      </c>
      <c r="AA573" s="216">
        <v>13.4</v>
      </c>
      <c r="AB573" s="216">
        <v>8.1</v>
      </c>
      <c r="AC573" s="216">
        <v>1.1</v>
      </c>
      <c r="AD573" s="216">
        <v>14.5</v>
      </c>
      <c r="AE573" s="216">
        <v>41.2</v>
      </c>
      <c r="AF573" s="216">
        <v>9.2</v>
      </c>
      <c r="AG573" s="216">
        <v>0</v>
      </c>
      <c r="AH573" s="216">
        <v>16.7</v>
      </c>
      <c r="AI573" s="216">
        <v>28.3</v>
      </c>
      <c r="AJ573" s="216">
        <v>28.3</v>
      </c>
      <c r="AK573" s="216">
        <v>46</v>
      </c>
      <c r="AL573" s="216">
        <v>36.3</v>
      </c>
      <c r="AM573" s="216">
        <v>30.9</v>
      </c>
      <c r="AN573" s="216">
        <v>100</v>
      </c>
      <c r="AO573" s="216">
        <v>0</v>
      </c>
      <c r="AP573" s="216">
        <v>0</v>
      </c>
      <c r="AQ573" s="216">
        <v>0</v>
      </c>
      <c r="AR573" s="216">
        <v>13.9</v>
      </c>
      <c r="AS573" s="216">
        <v>1.5</v>
      </c>
      <c r="AT573" s="216">
        <v>0</v>
      </c>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660</v>
      </c>
      <c r="B574" s="91"/>
      <c r="C574" s="184"/>
      <c r="D574" s="386" t="s">
        <v>661</v>
      </c>
      <c r="E574" s="387"/>
      <c r="F574" s="387"/>
      <c r="G574" s="387"/>
      <c r="H574" s="388"/>
      <c r="I574" s="418"/>
      <c r="J574" s="420"/>
      <c r="K574" s="421"/>
      <c r="L574" s="304">
        <v>0</v>
      </c>
      <c r="M574" s="216">
        <v>0</v>
      </c>
      <c r="N574" s="216">
        <v>0</v>
      </c>
      <c r="O574" s="216">
        <v>40.5</v>
      </c>
      <c r="P574" s="216">
        <v>100</v>
      </c>
      <c r="Q574" s="216">
        <v>0</v>
      </c>
      <c r="R574" s="216">
        <v>0</v>
      </c>
      <c r="S574" s="216">
        <v>0</v>
      </c>
      <c r="T574" s="216">
        <v>36</v>
      </c>
      <c r="U574" s="216">
        <v>34.3</v>
      </c>
      <c r="V574" s="216">
        <v>31.9</v>
      </c>
      <c r="W574" s="216">
        <v>0</v>
      </c>
      <c r="X574" s="216">
        <v>100</v>
      </c>
      <c r="Y574" s="216">
        <v>17.4</v>
      </c>
      <c r="Z574" s="216">
        <v>27.6</v>
      </c>
      <c r="AA574" s="216">
        <v>24.3</v>
      </c>
      <c r="AB574" s="216">
        <v>25.6</v>
      </c>
      <c r="AC574" s="216">
        <v>18.9</v>
      </c>
      <c r="AD574" s="216">
        <v>29.8</v>
      </c>
      <c r="AE574" s="216">
        <v>51.6</v>
      </c>
      <c r="AF574" s="216">
        <v>39.5</v>
      </c>
      <c r="AG574" s="216">
        <v>0</v>
      </c>
      <c r="AH574" s="216">
        <v>29.6</v>
      </c>
      <c r="AI574" s="216">
        <v>40.9</v>
      </c>
      <c r="AJ574" s="216">
        <v>34.1</v>
      </c>
      <c r="AK574" s="216">
        <v>49</v>
      </c>
      <c r="AL574" s="216">
        <v>46.7</v>
      </c>
      <c r="AM574" s="216">
        <v>39.3</v>
      </c>
      <c r="AN574" s="216">
        <v>100</v>
      </c>
      <c r="AO574" s="216">
        <v>0</v>
      </c>
      <c r="AP574" s="216">
        <v>0</v>
      </c>
      <c r="AQ574" s="216">
        <v>0</v>
      </c>
      <c r="AR574" s="216">
        <v>36.8</v>
      </c>
      <c r="AS574" s="216">
        <v>31.8</v>
      </c>
      <c r="AT574" s="216">
        <v>0</v>
      </c>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662</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663</v>
      </c>
      <c r="B576" s="91"/>
      <c r="C576" s="144"/>
      <c r="D576" s="386" t="s">
        <v>651</v>
      </c>
      <c r="E576" s="387"/>
      <c r="F576" s="387"/>
      <c r="G576" s="387"/>
      <c r="H576" s="388"/>
      <c r="I576" s="418"/>
      <c r="J576" s="420"/>
      <c r="K576" s="421"/>
      <c r="L576" s="304">
        <v>0</v>
      </c>
      <c r="M576" s="216">
        <v>0</v>
      </c>
      <c r="N576" s="216">
        <v>0</v>
      </c>
      <c r="O576" s="216">
        <v>0</v>
      </c>
      <c r="P576" s="216">
        <v>0</v>
      </c>
      <c r="Q576" s="216">
        <v>0</v>
      </c>
      <c r="R576" s="216">
        <v>0</v>
      </c>
      <c r="S576" s="216">
        <v>0</v>
      </c>
      <c r="T576" s="216">
        <v>0</v>
      </c>
      <c r="U576" s="216">
        <v>0</v>
      </c>
      <c r="V576" s="216">
        <v>0</v>
      </c>
      <c r="W576" s="216">
        <v>0</v>
      </c>
      <c r="X576" s="216">
        <v>0</v>
      </c>
      <c r="Y576" s="216">
        <v>0</v>
      </c>
      <c r="Z576" s="216">
        <v>0</v>
      </c>
      <c r="AA576" s="216">
        <v>0</v>
      </c>
      <c r="AB576" s="216">
        <v>0</v>
      </c>
      <c r="AC576" s="216">
        <v>0</v>
      </c>
      <c r="AD576" s="216">
        <v>0</v>
      </c>
      <c r="AE576" s="216">
        <v>0</v>
      </c>
      <c r="AF576" s="216">
        <v>0</v>
      </c>
      <c r="AG576" s="216">
        <v>0</v>
      </c>
      <c r="AH576" s="216">
        <v>0</v>
      </c>
      <c r="AI576" s="216">
        <v>0</v>
      </c>
      <c r="AJ576" s="216">
        <v>0</v>
      </c>
      <c r="AK576" s="216">
        <v>0</v>
      </c>
      <c r="AL576" s="216">
        <v>0</v>
      </c>
      <c r="AM576" s="216">
        <v>0</v>
      </c>
      <c r="AN576" s="216">
        <v>0</v>
      </c>
      <c r="AO576" s="216">
        <v>0</v>
      </c>
      <c r="AP576" s="216">
        <v>0</v>
      </c>
      <c r="AQ576" s="216">
        <v>0</v>
      </c>
      <c r="AR576" s="216">
        <v>0</v>
      </c>
      <c r="AS576" s="216">
        <v>0</v>
      </c>
      <c r="AT576" s="216">
        <v>0</v>
      </c>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664</v>
      </c>
      <c r="B577" s="91"/>
      <c r="C577" s="144"/>
      <c r="D577" s="386" t="s">
        <v>653</v>
      </c>
      <c r="E577" s="387"/>
      <c r="F577" s="387"/>
      <c r="G577" s="387"/>
      <c r="H577" s="388"/>
      <c r="I577" s="418"/>
      <c r="J577" s="420"/>
      <c r="K577" s="421"/>
      <c r="L577" s="304">
        <v>0</v>
      </c>
      <c r="M577" s="216">
        <v>0</v>
      </c>
      <c r="N577" s="216">
        <v>0</v>
      </c>
      <c r="O577" s="216">
        <v>0</v>
      </c>
      <c r="P577" s="216">
        <v>0</v>
      </c>
      <c r="Q577" s="216">
        <v>0</v>
      </c>
      <c r="R577" s="216">
        <v>0</v>
      </c>
      <c r="S577" s="216">
        <v>0</v>
      </c>
      <c r="T577" s="216">
        <v>0</v>
      </c>
      <c r="U577" s="216">
        <v>0</v>
      </c>
      <c r="V577" s="216">
        <v>0</v>
      </c>
      <c r="W577" s="216">
        <v>0</v>
      </c>
      <c r="X577" s="216">
        <v>0</v>
      </c>
      <c r="Y577" s="216">
        <v>0</v>
      </c>
      <c r="Z577" s="216">
        <v>0</v>
      </c>
      <c r="AA577" s="216">
        <v>0</v>
      </c>
      <c r="AB577" s="216">
        <v>0</v>
      </c>
      <c r="AC577" s="216">
        <v>0</v>
      </c>
      <c r="AD577" s="216">
        <v>0</v>
      </c>
      <c r="AE577" s="216">
        <v>0</v>
      </c>
      <c r="AF577" s="216">
        <v>0</v>
      </c>
      <c r="AG577" s="216">
        <v>0</v>
      </c>
      <c r="AH577" s="216">
        <v>0</v>
      </c>
      <c r="AI577" s="216">
        <v>0</v>
      </c>
      <c r="AJ577" s="216">
        <v>0</v>
      </c>
      <c r="AK577" s="216">
        <v>0</v>
      </c>
      <c r="AL577" s="216">
        <v>0</v>
      </c>
      <c r="AM577" s="216">
        <v>0</v>
      </c>
      <c r="AN577" s="216">
        <v>0</v>
      </c>
      <c r="AO577" s="216">
        <v>0</v>
      </c>
      <c r="AP577" s="216">
        <v>0</v>
      </c>
      <c r="AQ577" s="216">
        <v>0</v>
      </c>
      <c r="AR577" s="216">
        <v>0</v>
      </c>
      <c r="AS577" s="216">
        <v>0</v>
      </c>
      <c r="AT577" s="216">
        <v>0</v>
      </c>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665</v>
      </c>
      <c r="B578" s="91"/>
      <c r="C578" s="144"/>
      <c r="D578" s="386" t="s">
        <v>655</v>
      </c>
      <c r="E578" s="387"/>
      <c r="F578" s="387"/>
      <c r="G578" s="387"/>
      <c r="H578" s="388"/>
      <c r="I578" s="418"/>
      <c r="J578" s="420"/>
      <c r="K578" s="421"/>
      <c r="L578" s="304">
        <v>0</v>
      </c>
      <c r="M578" s="216">
        <v>0</v>
      </c>
      <c r="N578" s="216">
        <v>0</v>
      </c>
      <c r="O578" s="216">
        <v>0</v>
      </c>
      <c r="P578" s="216">
        <v>0</v>
      </c>
      <c r="Q578" s="216">
        <v>0</v>
      </c>
      <c r="R578" s="216">
        <v>0</v>
      </c>
      <c r="S578" s="216">
        <v>0</v>
      </c>
      <c r="T578" s="216">
        <v>0</v>
      </c>
      <c r="U578" s="216">
        <v>0</v>
      </c>
      <c r="V578" s="216">
        <v>0</v>
      </c>
      <c r="W578" s="216">
        <v>0</v>
      </c>
      <c r="X578" s="216">
        <v>0</v>
      </c>
      <c r="Y578" s="216">
        <v>0</v>
      </c>
      <c r="Z578" s="216">
        <v>0</v>
      </c>
      <c r="AA578" s="216">
        <v>0</v>
      </c>
      <c r="AB578" s="216">
        <v>0</v>
      </c>
      <c r="AC578" s="216">
        <v>0</v>
      </c>
      <c r="AD578" s="216">
        <v>0</v>
      </c>
      <c r="AE578" s="216">
        <v>0</v>
      </c>
      <c r="AF578" s="216">
        <v>0</v>
      </c>
      <c r="AG578" s="216">
        <v>0</v>
      </c>
      <c r="AH578" s="216">
        <v>0</v>
      </c>
      <c r="AI578" s="216">
        <v>0</v>
      </c>
      <c r="AJ578" s="216">
        <v>0</v>
      </c>
      <c r="AK578" s="216">
        <v>0</v>
      </c>
      <c r="AL578" s="216">
        <v>0</v>
      </c>
      <c r="AM578" s="216">
        <v>0</v>
      </c>
      <c r="AN578" s="216">
        <v>0</v>
      </c>
      <c r="AO578" s="216">
        <v>0</v>
      </c>
      <c r="AP578" s="216">
        <v>0</v>
      </c>
      <c r="AQ578" s="216">
        <v>0</v>
      </c>
      <c r="AR578" s="216">
        <v>0</v>
      </c>
      <c r="AS578" s="216">
        <v>0</v>
      </c>
      <c r="AT578" s="216">
        <v>0</v>
      </c>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666</v>
      </c>
      <c r="B579" s="91"/>
      <c r="C579" s="144"/>
      <c r="D579" s="386" t="s">
        <v>657</v>
      </c>
      <c r="E579" s="387"/>
      <c r="F579" s="387"/>
      <c r="G579" s="387"/>
      <c r="H579" s="388"/>
      <c r="I579" s="418"/>
      <c r="J579" s="420"/>
      <c r="K579" s="421"/>
      <c r="L579" s="304">
        <v>0</v>
      </c>
      <c r="M579" s="216">
        <v>0</v>
      </c>
      <c r="N579" s="216">
        <v>0</v>
      </c>
      <c r="O579" s="216">
        <v>0</v>
      </c>
      <c r="P579" s="216">
        <v>0</v>
      </c>
      <c r="Q579" s="216">
        <v>0</v>
      </c>
      <c r="R579" s="216">
        <v>0</v>
      </c>
      <c r="S579" s="216">
        <v>0</v>
      </c>
      <c r="T579" s="216">
        <v>0</v>
      </c>
      <c r="U579" s="216">
        <v>0</v>
      </c>
      <c r="V579" s="216">
        <v>0</v>
      </c>
      <c r="W579" s="216">
        <v>0</v>
      </c>
      <c r="X579" s="216">
        <v>0</v>
      </c>
      <c r="Y579" s="216">
        <v>0</v>
      </c>
      <c r="Z579" s="216">
        <v>0</v>
      </c>
      <c r="AA579" s="216">
        <v>0</v>
      </c>
      <c r="AB579" s="216">
        <v>0</v>
      </c>
      <c r="AC579" s="216">
        <v>0</v>
      </c>
      <c r="AD579" s="216">
        <v>0</v>
      </c>
      <c r="AE579" s="216">
        <v>0</v>
      </c>
      <c r="AF579" s="216">
        <v>0</v>
      </c>
      <c r="AG579" s="216">
        <v>0</v>
      </c>
      <c r="AH579" s="216">
        <v>0</v>
      </c>
      <c r="AI579" s="216">
        <v>0</v>
      </c>
      <c r="AJ579" s="216">
        <v>0</v>
      </c>
      <c r="AK579" s="216">
        <v>0</v>
      </c>
      <c r="AL579" s="216">
        <v>0</v>
      </c>
      <c r="AM579" s="216">
        <v>0</v>
      </c>
      <c r="AN579" s="216">
        <v>0</v>
      </c>
      <c r="AO579" s="216">
        <v>0</v>
      </c>
      <c r="AP579" s="216">
        <v>0</v>
      </c>
      <c r="AQ579" s="216">
        <v>0</v>
      </c>
      <c r="AR579" s="216">
        <v>0</v>
      </c>
      <c r="AS579" s="216">
        <v>0</v>
      </c>
      <c r="AT579" s="216">
        <v>0</v>
      </c>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667</v>
      </c>
      <c r="B580" s="91"/>
      <c r="C580" s="144"/>
      <c r="D580" s="386" t="s">
        <v>659</v>
      </c>
      <c r="E580" s="387"/>
      <c r="F580" s="387"/>
      <c r="G580" s="387"/>
      <c r="H580" s="388"/>
      <c r="I580" s="418"/>
      <c r="J580" s="420"/>
      <c r="K580" s="421"/>
      <c r="L580" s="304">
        <v>0</v>
      </c>
      <c r="M580" s="216">
        <v>0</v>
      </c>
      <c r="N580" s="216">
        <v>0</v>
      </c>
      <c r="O580" s="216">
        <v>0</v>
      </c>
      <c r="P580" s="216">
        <v>0</v>
      </c>
      <c r="Q580" s="216">
        <v>0</v>
      </c>
      <c r="R580" s="216">
        <v>0</v>
      </c>
      <c r="S580" s="216">
        <v>0</v>
      </c>
      <c r="T580" s="216">
        <v>0</v>
      </c>
      <c r="U580" s="216">
        <v>0</v>
      </c>
      <c r="V580" s="216">
        <v>0</v>
      </c>
      <c r="W580" s="216">
        <v>0</v>
      </c>
      <c r="X580" s="216">
        <v>0</v>
      </c>
      <c r="Y580" s="216">
        <v>0</v>
      </c>
      <c r="Z580" s="216">
        <v>0</v>
      </c>
      <c r="AA580" s="216">
        <v>0</v>
      </c>
      <c r="AB580" s="216">
        <v>0</v>
      </c>
      <c r="AC580" s="216">
        <v>0</v>
      </c>
      <c r="AD580" s="216">
        <v>0</v>
      </c>
      <c r="AE580" s="216">
        <v>0</v>
      </c>
      <c r="AF580" s="216">
        <v>0</v>
      </c>
      <c r="AG580" s="216">
        <v>0</v>
      </c>
      <c r="AH580" s="216">
        <v>0</v>
      </c>
      <c r="AI580" s="216">
        <v>0</v>
      </c>
      <c r="AJ580" s="216">
        <v>0</v>
      </c>
      <c r="AK580" s="216">
        <v>0</v>
      </c>
      <c r="AL580" s="216">
        <v>0</v>
      </c>
      <c r="AM580" s="216">
        <v>0</v>
      </c>
      <c r="AN580" s="216">
        <v>0</v>
      </c>
      <c r="AO580" s="216">
        <v>0</v>
      </c>
      <c r="AP580" s="216">
        <v>0</v>
      </c>
      <c r="AQ580" s="216">
        <v>0</v>
      </c>
      <c r="AR580" s="216">
        <v>0</v>
      </c>
      <c r="AS580" s="216">
        <v>0</v>
      </c>
      <c r="AT580" s="216">
        <v>0</v>
      </c>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668</v>
      </c>
      <c r="B581" s="91"/>
      <c r="C581" s="144"/>
      <c r="D581" s="386" t="s">
        <v>661</v>
      </c>
      <c r="E581" s="387"/>
      <c r="F581" s="387"/>
      <c r="G581" s="387"/>
      <c r="H581" s="388"/>
      <c r="I581" s="418"/>
      <c r="J581" s="420"/>
      <c r="K581" s="421"/>
      <c r="L581" s="304">
        <v>0</v>
      </c>
      <c r="M581" s="216">
        <v>0</v>
      </c>
      <c r="N581" s="216">
        <v>0</v>
      </c>
      <c r="O581" s="216">
        <v>0</v>
      </c>
      <c r="P581" s="216">
        <v>0</v>
      </c>
      <c r="Q581" s="216">
        <v>0</v>
      </c>
      <c r="R581" s="216">
        <v>0</v>
      </c>
      <c r="S581" s="216">
        <v>0</v>
      </c>
      <c r="T581" s="216">
        <v>0</v>
      </c>
      <c r="U581" s="216">
        <v>0</v>
      </c>
      <c r="V581" s="216">
        <v>0</v>
      </c>
      <c r="W581" s="216">
        <v>0</v>
      </c>
      <c r="X581" s="216">
        <v>0</v>
      </c>
      <c r="Y581" s="216">
        <v>0</v>
      </c>
      <c r="Z581" s="216">
        <v>0</v>
      </c>
      <c r="AA581" s="216">
        <v>0</v>
      </c>
      <c r="AB581" s="216">
        <v>0</v>
      </c>
      <c r="AC581" s="216">
        <v>0</v>
      </c>
      <c r="AD581" s="216">
        <v>0</v>
      </c>
      <c r="AE581" s="216">
        <v>0</v>
      </c>
      <c r="AF581" s="216">
        <v>0</v>
      </c>
      <c r="AG581" s="216">
        <v>0</v>
      </c>
      <c r="AH581" s="216">
        <v>0</v>
      </c>
      <c r="AI581" s="216">
        <v>0</v>
      </c>
      <c r="AJ581" s="216">
        <v>0</v>
      </c>
      <c r="AK581" s="216">
        <v>0</v>
      </c>
      <c r="AL581" s="216">
        <v>0</v>
      </c>
      <c r="AM581" s="216">
        <v>0</v>
      </c>
      <c r="AN581" s="216">
        <v>0</v>
      </c>
      <c r="AO581" s="216">
        <v>0</v>
      </c>
      <c r="AP581" s="216">
        <v>0</v>
      </c>
      <c r="AQ581" s="216">
        <v>0</v>
      </c>
      <c r="AR581" s="216">
        <v>0</v>
      </c>
      <c r="AS581" s="216">
        <v>0</v>
      </c>
      <c r="AT581" s="216">
        <v>0</v>
      </c>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669</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670</v>
      </c>
      <c r="B583" s="91"/>
      <c r="C583" s="144"/>
      <c r="D583" s="386" t="s">
        <v>651</v>
      </c>
      <c r="E583" s="387"/>
      <c r="F583" s="387"/>
      <c r="G583" s="387"/>
      <c r="H583" s="388"/>
      <c r="I583" s="418"/>
      <c r="J583" s="420"/>
      <c r="K583" s="421"/>
      <c r="L583" s="304">
        <v>0</v>
      </c>
      <c r="M583" s="216">
        <v>0</v>
      </c>
      <c r="N583" s="216">
        <v>0</v>
      </c>
      <c r="O583" s="216">
        <v>57.8</v>
      </c>
      <c r="P583" s="216">
        <v>100</v>
      </c>
      <c r="Q583" s="216">
        <v>0</v>
      </c>
      <c r="R583" s="216">
        <v>0</v>
      </c>
      <c r="S583" s="216">
        <v>0</v>
      </c>
      <c r="T583" s="216">
        <v>31.3</v>
      </c>
      <c r="U583" s="216">
        <v>0</v>
      </c>
      <c r="V583" s="216">
        <v>0</v>
      </c>
      <c r="W583" s="216">
        <v>0</v>
      </c>
      <c r="X583" s="216">
        <v>100</v>
      </c>
      <c r="Y583" s="216">
        <v>34.3</v>
      </c>
      <c r="Z583" s="216">
        <v>26.8</v>
      </c>
      <c r="AA583" s="216">
        <v>29.4</v>
      </c>
      <c r="AB583" s="216">
        <v>45.3</v>
      </c>
      <c r="AC583" s="216">
        <v>41.1</v>
      </c>
      <c r="AD583" s="216">
        <v>47.7</v>
      </c>
      <c r="AE583" s="216">
        <v>57.3</v>
      </c>
      <c r="AF583" s="216">
        <v>62.8</v>
      </c>
      <c r="AG583" s="216">
        <v>0</v>
      </c>
      <c r="AH583" s="216">
        <v>43.8</v>
      </c>
      <c r="AI583" s="216">
        <v>34.5</v>
      </c>
      <c r="AJ583" s="216">
        <v>33.8</v>
      </c>
      <c r="AK583" s="216">
        <v>24.4</v>
      </c>
      <c r="AL583" s="216">
        <v>54.4</v>
      </c>
      <c r="AM583" s="216">
        <v>39.1</v>
      </c>
      <c r="AN583" s="216">
        <v>100</v>
      </c>
      <c r="AO583" s="216">
        <v>0</v>
      </c>
      <c r="AP583" s="216">
        <v>0</v>
      </c>
      <c r="AQ583" s="216">
        <v>0</v>
      </c>
      <c r="AR583" s="216">
        <v>0</v>
      </c>
      <c r="AS583" s="216">
        <v>60.5</v>
      </c>
      <c r="AT583" s="216">
        <v>0</v>
      </c>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671</v>
      </c>
      <c r="B584" s="91"/>
      <c r="C584" s="144"/>
      <c r="D584" s="386" t="s">
        <v>653</v>
      </c>
      <c r="E584" s="387"/>
      <c r="F584" s="387"/>
      <c r="G584" s="387"/>
      <c r="H584" s="388"/>
      <c r="I584" s="418"/>
      <c r="J584" s="420"/>
      <c r="K584" s="421"/>
      <c r="L584" s="304">
        <v>0</v>
      </c>
      <c r="M584" s="216">
        <v>0</v>
      </c>
      <c r="N584" s="216">
        <v>0</v>
      </c>
      <c r="O584" s="216">
        <v>45.8</v>
      </c>
      <c r="P584" s="216">
        <v>100</v>
      </c>
      <c r="Q584" s="216">
        <v>0</v>
      </c>
      <c r="R584" s="216">
        <v>0</v>
      </c>
      <c r="S584" s="216">
        <v>0</v>
      </c>
      <c r="T584" s="216">
        <v>23.7</v>
      </c>
      <c r="U584" s="216">
        <v>0</v>
      </c>
      <c r="V584" s="216">
        <v>0</v>
      </c>
      <c r="W584" s="216">
        <v>0</v>
      </c>
      <c r="X584" s="216">
        <v>100</v>
      </c>
      <c r="Y584" s="216">
        <v>28.6</v>
      </c>
      <c r="Z584" s="216">
        <v>20.2</v>
      </c>
      <c r="AA584" s="216">
        <v>18.3</v>
      </c>
      <c r="AB584" s="216">
        <v>33.6</v>
      </c>
      <c r="AC584" s="216">
        <v>25</v>
      </c>
      <c r="AD584" s="216">
        <v>32.2</v>
      </c>
      <c r="AE584" s="216">
        <v>40</v>
      </c>
      <c r="AF584" s="216">
        <v>58.9</v>
      </c>
      <c r="AG584" s="216">
        <v>0</v>
      </c>
      <c r="AH584" s="216">
        <v>33.6</v>
      </c>
      <c r="AI584" s="216">
        <v>27.7</v>
      </c>
      <c r="AJ584" s="216">
        <v>21.2</v>
      </c>
      <c r="AK584" s="216">
        <v>15.9</v>
      </c>
      <c r="AL584" s="216">
        <v>41.5</v>
      </c>
      <c r="AM584" s="216">
        <v>32.9</v>
      </c>
      <c r="AN584" s="216">
        <v>66.7</v>
      </c>
      <c r="AO584" s="216">
        <v>0</v>
      </c>
      <c r="AP584" s="216">
        <v>0</v>
      </c>
      <c r="AQ584" s="216">
        <v>0</v>
      </c>
      <c r="AR584" s="216">
        <v>0</v>
      </c>
      <c r="AS584" s="216">
        <v>39.9</v>
      </c>
      <c r="AT584" s="216">
        <v>0</v>
      </c>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672</v>
      </c>
      <c r="B585" s="91"/>
      <c r="C585" s="144"/>
      <c r="D585" s="386" t="s">
        <v>655</v>
      </c>
      <c r="E585" s="387"/>
      <c r="F585" s="387"/>
      <c r="G585" s="387"/>
      <c r="H585" s="388"/>
      <c r="I585" s="418"/>
      <c r="J585" s="420"/>
      <c r="K585" s="421"/>
      <c r="L585" s="304">
        <v>0</v>
      </c>
      <c r="M585" s="216">
        <v>0</v>
      </c>
      <c r="N585" s="216">
        <v>0</v>
      </c>
      <c r="O585" s="216">
        <v>36.2</v>
      </c>
      <c r="P585" s="216">
        <v>100</v>
      </c>
      <c r="Q585" s="216">
        <v>0</v>
      </c>
      <c r="R585" s="216">
        <v>0</v>
      </c>
      <c r="S585" s="216">
        <v>0</v>
      </c>
      <c r="T585" s="216">
        <v>16</v>
      </c>
      <c r="U585" s="216">
        <v>0</v>
      </c>
      <c r="V585" s="216">
        <v>0</v>
      </c>
      <c r="W585" s="216">
        <v>0</v>
      </c>
      <c r="X585" s="216">
        <v>0</v>
      </c>
      <c r="Y585" s="216">
        <v>11.9</v>
      </c>
      <c r="Z585" s="216">
        <v>14.1</v>
      </c>
      <c r="AA585" s="216">
        <v>10.3</v>
      </c>
      <c r="AB585" s="216">
        <v>16.3</v>
      </c>
      <c r="AC585" s="216">
        <v>15.1</v>
      </c>
      <c r="AD585" s="216">
        <v>17.1</v>
      </c>
      <c r="AE585" s="216">
        <v>21</v>
      </c>
      <c r="AF585" s="216">
        <v>22.4</v>
      </c>
      <c r="AG585" s="216">
        <v>0</v>
      </c>
      <c r="AH585" s="216">
        <v>14.9</v>
      </c>
      <c r="AI585" s="216">
        <v>19.1</v>
      </c>
      <c r="AJ585" s="216">
        <v>10.6</v>
      </c>
      <c r="AK585" s="216">
        <v>11.3</v>
      </c>
      <c r="AL585" s="216">
        <v>23.4</v>
      </c>
      <c r="AM585" s="216">
        <v>14</v>
      </c>
      <c r="AN585" s="216">
        <v>66.7</v>
      </c>
      <c r="AO585" s="216">
        <v>0</v>
      </c>
      <c r="AP585" s="216">
        <v>0</v>
      </c>
      <c r="AQ585" s="216">
        <v>0</v>
      </c>
      <c r="AR585" s="216">
        <v>0</v>
      </c>
      <c r="AS585" s="216">
        <v>22.4</v>
      </c>
      <c r="AT585" s="216">
        <v>0</v>
      </c>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673</v>
      </c>
      <c r="B586" s="91"/>
      <c r="C586" s="144"/>
      <c r="D586" s="386" t="s">
        <v>657</v>
      </c>
      <c r="E586" s="387"/>
      <c r="F586" s="387"/>
      <c r="G586" s="387"/>
      <c r="H586" s="388"/>
      <c r="I586" s="418"/>
      <c r="J586" s="420"/>
      <c r="K586" s="421"/>
      <c r="L586" s="304">
        <v>0</v>
      </c>
      <c r="M586" s="216">
        <v>0</v>
      </c>
      <c r="N586" s="216">
        <v>0</v>
      </c>
      <c r="O586" s="216">
        <v>16.7</v>
      </c>
      <c r="P586" s="216">
        <v>100</v>
      </c>
      <c r="Q586" s="216">
        <v>0</v>
      </c>
      <c r="R586" s="216">
        <v>0</v>
      </c>
      <c r="S586" s="216">
        <v>0</v>
      </c>
      <c r="T586" s="216">
        <v>12.4</v>
      </c>
      <c r="U586" s="216">
        <v>0</v>
      </c>
      <c r="V586" s="216">
        <v>0</v>
      </c>
      <c r="W586" s="216">
        <v>0</v>
      </c>
      <c r="X586" s="216">
        <v>100</v>
      </c>
      <c r="Y586" s="216">
        <v>5.9</v>
      </c>
      <c r="Z586" s="216">
        <v>4.8</v>
      </c>
      <c r="AA586" s="216">
        <v>6.4</v>
      </c>
      <c r="AB586" s="216">
        <v>12.5</v>
      </c>
      <c r="AC586" s="216">
        <v>11.9</v>
      </c>
      <c r="AD586" s="216">
        <v>10.9</v>
      </c>
      <c r="AE586" s="216">
        <v>20.8</v>
      </c>
      <c r="AF586" s="216">
        <v>22.8</v>
      </c>
      <c r="AG586" s="216">
        <v>0</v>
      </c>
      <c r="AH586" s="216">
        <v>12.7</v>
      </c>
      <c r="AI586" s="216">
        <v>6.3</v>
      </c>
      <c r="AJ586" s="216">
        <v>10.5</v>
      </c>
      <c r="AK586" s="216">
        <v>6.3</v>
      </c>
      <c r="AL586" s="216">
        <v>18.3</v>
      </c>
      <c r="AM586" s="216">
        <v>9.7</v>
      </c>
      <c r="AN586" s="216">
        <v>33.3</v>
      </c>
      <c r="AO586" s="216">
        <v>0</v>
      </c>
      <c r="AP586" s="216">
        <v>0</v>
      </c>
      <c r="AQ586" s="216">
        <v>0</v>
      </c>
      <c r="AR586" s="216">
        <v>0</v>
      </c>
      <c r="AS586" s="216">
        <v>22.5</v>
      </c>
      <c r="AT586" s="216">
        <v>0</v>
      </c>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674</v>
      </c>
      <c r="B587" s="91"/>
      <c r="C587" s="144"/>
      <c r="D587" s="386" t="s">
        <v>659</v>
      </c>
      <c r="E587" s="387"/>
      <c r="F587" s="387"/>
      <c r="G587" s="387"/>
      <c r="H587" s="388"/>
      <c r="I587" s="418"/>
      <c r="J587" s="420"/>
      <c r="K587" s="421"/>
      <c r="L587" s="304">
        <v>0</v>
      </c>
      <c r="M587" s="216">
        <v>0</v>
      </c>
      <c r="N587" s="216">
        <v>0</v>
      </c>
      <c r="O587" s="216">
        <v>13.7</v>
      </c>
      <c r="P587" s="216">
        <v>0</v>
      </c>
      <c r="Q587" s="216">
        <v>0</v>
      </c>
      <c r="R587" s="216">
        <v>0</v>
      </c>
      <c r="S587" s="216">
        <v>0</v>
      </c>
      <c r="T587" s="216">
        <v>22.8</v>
      </c>
      <c r="U587" s="216">
        <v>0</v>
      </c>
      <c r="V587" s="216">
        <v>0</v>
      </c>
      <c r="W587" s="216">
        <v>0</v>
      </c>
      <c r="X587" s="216">
        <v>100</v>
      </c>
      <c r="Y587" s="216">
        <v>5</v>
      </c>
      <c r="Z587" s="216">
        <v>20</v>
      </c>
      <c r="AA587" s="216">
        <v>14.6</v>
      </c>
      <c r="AB587" s="216">
        <v>8.6</v>
      </c>
      <c r="AC587" s="216">
        <v>1</v>
      </c>
      <c r="AD587" s="216">
        <v>15.6</v>
      </c>
      <c r="AE587" s="216">
        <v>40.9</v>
      </c>
      <c r="AF587" s="216">
        <v>9.3</v>
      </c>
      <c r="AG587" s="216">
        <v>0</v>
      </c>
      <c r="AH587" s="216">
        <v>18.3</v>
      </c>
      <c r="AI587" s="216">
        <v>28.3</v>
      </c>
      <c r="AJ587" s="216">
        <v>30</v>
      </c>
      <c r="AK587" s="216">
        <v>47.4</v>
      </c>
      <c r="AL587" s="216">
        <v>36.9</v>
      </c>
      <c r="AM587" s="216">
        <v>29</v>
      </c>
      <c r="AN587" s="216">
        <v>100</v>
      </c>
      <c r="AO587" s="216">
        <v>0</v>
      </c>
      <c r="AP587" s="216">
        <v>0</v>
      </c>
      <c r="AQ587" s="216">
        <v>0</v>
      </c>
      <c r="AR587" s="216">
        <v>0</v>
      </c>
      <c r="AS587" s="216">
        <v>1</v>
      </c>
      <c r="AT587" s="216">
        <v>0</v>
      </c>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675</v>
      </c>
      <c r="B588" s="91"/>
      <c r="C588" s="205"/>
      <c r="D588" s="386" t="s">
        <v>661</v>
      </c>
      <c r="E588" s="387"/>
      <c r="F588" s="387"/>
      <c r="G588" s="387"/>
      <c r="H588" s="388"/>
      <c r="I588" s="419"/>
      <c r="J588" s="420"/>
      <c r="K588" s="421"/>
      <c r="L588" s="304">
        <v>0</v>
      </c>
      <c r="M588" s="216">
        <v>0</v>
      </c>
      <c r="N588" s="216">
        <v>0</v>
      </c>
      <c r="O588" s="216">
        <v>42.8</v>
      </c>
      <c r="P588" s="216">
        <v>100</v>
      </c>
      <c r="Q588" s="216">
        <v>0</v>
      </c>
      <c r="R588" s="216">
        <v>0</v>
      </c>
      <c r="S588" s="216">
        <v>0</v>
      </c>
      <c r="T588" s="216">
        <v>34.6</v>
      </c>
      <c r="U588" s="216">
        <v>0</v>
      </c>
      <c r="V588" s="216">
        <v>0</v>
      </c>
      <c r="W588" s="216">
        <v>0</v>
      </c>
      <c r="X588" s="216">
        <v>100</v>
      </c>
      <c r="Y588" s="216">
        <v>17.4</v>
      </c>
      <c r="Z588" s="216">
        <v>29.9</v>
      </c>
      <c r="AA588" s="216">
        <v>24.6</v>
      </c>
      <c r="AB588" s="216">
        <v>26.2</v>
      </c>
      <c r="AC588" s="216">
        <v>18.7</v>
      </c>
      <c r="AD588" s="216">
        <v>28.6</v>
      </c>
      <c r="AE588" s="216">
        <v>50.6</v>
      </c>
      <c r="AF588" s="216">
        <v>39.4</v>
      </c>
      <c r="AG588" s="216">
        <v>0</v>
      </c>
      <c r="AH588" s="216">
        <v>29.9</v>
      </c>
      <c r="AI588" s="216">
        <v>42.8</v>
      </c>
      <c r="AJ588" s="216">
        <v>34.8</v>
      </c>
      <c r="AK588" s="216">
        <v>50.2</v>
      </c>
      <c r="AL588" s="216">
        <v>46.7</v>
      </c>
      <c r="AM588" s="216">
        <v>37.4</v>
      </c>
      <c r="AN588" s="216">
        <v>100</v>
      </c>
      <c r="AO588" s="216">
        <v>0</v>
      </c>
      <c r="AP588" s="216">
        <v>0</v>
      </c>
      <c r="AQ588" s="216">
        <v>0</v>
      </c>
      <c r="AR588" s="216">
        <v>0</v>
      </c>
      <c r="AS588" s="216">
        <v>31.4</v>
      </c>
      <c r="AT588" s="216">
        <v>0</v>
      </c>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676</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106</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107</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677</v>
      </c>
      <c r="B596" s="90"/>
      <c r="C596" s="389" t="s">
        <v>678</v>
      </c>
      <c r="D596" s="390"/>
      <c r="E596" s="390"/>
      <c r="F596" s="390"/>
      <c r="G596" s="390"/>
      <c r="H596" s="391"/>
      <c r="I596" s="95" t="s">
        <v>679</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v>0</v>
      </c>
      <c r="O596" s="274">
        <v>0</v>
      </c>
      <c r="P596" s="274">
        <v>0</v>
      </c>
      <c r="Q596" s="274">
        <v>0</v>
      </c>
      <c r="R596" s="274">
        <v>0</v>
      </c>
      <c r="S596" s="274">
        <v>0</v>
      </c>
      <c r="T596" s="274">
        <v>0</v>
      </c>
      <c r="U596" s="274">
        <v>0</v>
      </c>
      <c r="V596" s="274">
        <v>0</v>
      </c>
      <c r="W596" s="274">
        <v>0</v>
      </c>
      <c r="X596" s="274">
        <v>0</v>
      </c>
      <c r="Y596" s="274">
        <v>0</v>
      </c>
      <c r="Z596" s="274">
        <v>0</v>
      </c>
      <c r="AA596" s="274">
        <v>0</v>
      </c>
      <c r="AB596" s="274">
        <v>0</v>
      </c>
      <c r="AC596" s="274">
        <v>0</v>
      </c>
      <c r="AD596" s="274">
        <v>0</v>
      </c>
      <c r="AE596" s="274">
        <v>0</v>
      </c>
      <c r="AF596" s="274">
        <v>0</v>
      </c>
      <c r="AG596" s="274">
        <v>0</v>
      </c>
      <c r="AH596" s="274">
        <v>0</v>
      </c>
      <c r="AI596" s="274">
        <v>0</v>
      </c>
      <c r="AJ596" s="274">
        <v>0</v>
      </c>
      <c r="AK596" s="274">
        <v>0</v>
      </c>
      <c r="AL596" s="274">
        <v>0</v>
      </c>
      <c r="AM596" s="274">
        <v>0</v>
      </c>
      <c r="AN596" s="274">
        <v>0</v>
      </c>
      <c r="AO596" s="274">
        <v>0</v>
      </c>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680</v>
      </c>
      <c r="B597" s="66"/>
      <c r="C597" s="389" t="s">
        <v>681</v>
      </c>
      <c r="D597" s="390"/>
      <c r="E597" s="390"/>
      <c r="F597" s="390"/>
      <c r="G597" s="390"/>
      <c r="H597" s="391"/>
      <c r="I597" s="95" t="s">
        <v>682</v>
      </c>
      <c r="J597" s="291" t="str">
        <f t="shared" si="141"/>
        <v>未確認</v>
      </c>
      <c r="K597" s="292" t="str">
        <f t="shared" si="142"/>
        <v>※</v>
      </c>
      <c r="L597" s="286">
        <v>0</v>
      </c>
      <c r="M597" s="215">
        <v>0</v>
      </c>
      <c r="N597" s="274">
        <v>0</v>
      </c>
      <c r="O597" s="274">
        <v>0</v>
      </c>
      <c r="P597" s="274">
        <v>0</v>
      </c>
      <c r="Q597" s="274">
        <v>0</v>
      </c>
      <c r="R597" s="274">
        <v>0</v>
      </c>
      <c r="S597" s="274">
        <v>0</v>
      </c>
      <c r="T597" s="274">
        <v>0</v>
      </c>
      <c r="U597" s="274">
        <v>0</v>
      </c>
      <c r="V597" s="274">
        <v>0</v>
      </c>
      <c r="W597" s="274">
        <v>0</v>
      </c>
      <c r="X597" s="274">
        <v>0</v>
      </c>
      <c r="Y597" s="274">
        <v>0</v>
      </c>
      <c r="Z597" s="274">
        <v>0</v>
      </c>
      <c r="AA597" s="274">
        <v>0</v>
      </c>
      <c r="AB597" s="274">
        <v>0</v>
      </c>
      <c r="AC597" s="274">
        <v>0</v>
      </c>
      <c r="AD597" s="274">
        <v>0</v>
      </c>
      <c r="AE597" s="274">
        <v>0</v>
      </c>
      <c r="AF597" s="274">
        <v>0</v>
      </c>
      <c r="AG597" s="274">
        <v>0</v>
      </c>
      <c r="AH597" s="274">
        <v>0</v>
      </c>
      <c r="AI597" s="274">
        <v>0</v>
      </c>
      <c r="AJ597" s="274">
        <v>0</v>
      </c>
      <c r="AK597" s="274">
        <v>0</v>
      </c>
      <c r="AL597" s="274">
        <v>0</v>
      </c>
      <c r="AM597" s="274">
        <v>0</v>
      </c>
      <c r="AN597" s="274">
        <v>0</v>
      </c>
      <c r="AO597" s="274">
        <v>0</v>
      </c>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683</v>
      </c>
      <c r="B598" s="66"/>
      <c r="C598" s="389" t="s">
        <v>684</v>
      </c>
      <c r="D598" s="390"/>
      <c r="E598" s="390"/>
      <c r="F598" s="390"/>
      <c r="G598" s="390"/>
      <c r="H598" s="391"/>
      <c r="I598" s="95" t="s">
        <v>685</v>
      </c>
      <c r="J598" s="291" t="str">
        <f t="shared" si="141"/>
        <v>未確認</v>
      </c>
      <c r="K598" s="292" t="str">
        <f t="shared" si="142"/>
        <v>※</v>
      </c>
      <c r="L598" s="286">
        <v>0</v>
      </c>
      <c r="M598" s="215">
        <v>0</v>
      </c>
      <c r="N598" s="274">
        <v>0</v>
      </c>
      <c r="O598" s="274">
        <v>0</v>
      </c>
      <c r="P598" s="274">
        <v>0</v>
      </c>
      <c r="Q598" s="274">
        <v>0</v>
      </c>
      <c r="R598" s="274">
        <v>0</v>
      </c>
      <c r="S598" s="274">
        <v>0</v>
      </c>
      <c r="T598" s="274">
        <v>0</v>
      </c>
      <c r="U598" s="274">
        <v>0</v>
      </c>
      <c r="V598" s="274">
        <v>0</v>
      </c>
      <c r="W598" s="274">
        <v>0</v>
      </c>
      <c r="X598" s="274">
        <v>0</v>
      </c>
      <c r="Y598" s="274">
        <v>0</v>
      </c>
      <c r="Z598" s="274">
        <v>0</v>
      </c>
      <c r="AA598" s="274">
        <v>0</v>
      </c>
      <c r="AB598" s="274">
        <v>0</v>
      </c>
      <c r="AC598" s="274">
        <v>0</v>
      </c>
      <c r="AD598" s="274">
        <v>0</v>
      </c>
      <c r="AE598" s="274">
        <v>0</v>
      </c>
      <c r="AF598" s="274">
        <v>0</v>
      </c>
      <c r="AG598" s="274">
        <v>0</v>
      </c>
      <c r="AH598" s="274">
        <v>0</v>
      </c>
      <c r="AI598" s="274">
        <v>0</v>
      </c>
      <c r="AJ598" s="274">
        <v>0</v>
      </c>
      <c r="AK598" s="274">
        <v>0</v>
      </c>
      <c r="AL598" s="274">
        <v>0</v>
      </c>
      <c r="AM598" s="274">
        <v>0</v>
      </c>
      <c r="AN598" s="274">
        <v>0</v>
      </c>
      <c r="AO598" s="274">
        <v>0</v>
      </c>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686</v>
      </c>
      <c r="B599" s="66"/>
      <c r="C599" s="389" t="s">
        <v>687</v>
      </c>
      <c r="D599" s="390"/>
      <c r="E599" s="390"/>
      <c r="F599" s="390"/>
      <c r="G599" s="390"/>
      <c r="H599" s="391"/>
      <c r="I599" s="194" t="s">
        <v>688</v>
      </c>
      <c r="J599" s="291" t="str">
        <f t="shared" si="141"/>
        <v>未確認</v>
      </c>
      <c r="K599" s="292" t="str">
        <f t="shared" si="142"/>
        <v>※</v>
      </c>
      <c r="L599" s="286">
        <v>0</v>
      </c>
      <c r="M599" s="215" t="s">
        <v>418</v>
      </c>
      <c r="N599" s="274">
        <v>0</v>
      </c>
      <c r="O599" s="274" t="s">
        <v>418</v>
      </c>
      <c r="P599" s="274" t="s">
        <v>418</v>
      </c>
      <c r="Q599" s="274" t="s">
        <v>418</v>
      </c>
      <c r="R599" s="274" t="s">
        <v>418</v>
      </c>
      <c r="S599" s="274" t="s">
        <v>418</v>
      </c>
      <c r="T599" s="274" t="s">
        <v>418</v>
      </c>
      <c r="U599" s="274" t="s">
        <v>418</v>
      </c>
      <c r="V599" s="274" t="s">
        <v>418</v>
      </c>
      <c r="W599" s="274" t="s">
        <v>418</v>
      </c>
      <c r="X599" s="274" t="s">
        <v>418</v>
      </c>
      <c r="Y599" s="274" t="s">
        <v>418</v>
      </c>
      <c r="Z599" s="274" t="s">
        <v>418</v>
      </c>
      <c r="AA599" s="274" t="s">
        <v>418</v>
      </c>
      <c r="AB599" s="274" t="s">
        <v>418</v>
      </c>
      <c r="AC599" s="274" t="s">
        <v>418</v>
      </c>
      <c r="AD599" s="274" t="s">
        <v>418</v>
      </c>
      <c r="AE599" s="274" t="s">
        <v>418</v>
      </c>
      <c r="AF599" s="274" t="s">
        <v>418</v>
      </c>
      <c r="AG599" s="274" t="s">
        <v>418</v>
      </c>
      <c r="AH599" s="274" t="s">
        <v>418</v>
      </c>
      <c r="AI599" s="274" t="s">
        <v>418</v>
      </c>
      <c r="AJ599" s="274" t="s">
        <v>418</v>
      </c>
      <c r="AK599" s="274" t="s">
        <v>418</v>
      </c>
      <c r="AL599" s="274">
        <v>0</v>
      </c>
      <c r="AM599" s="274">
        <v>0</v>
      </c>
      <c r="AN599" s="274" t="s">
        <v>418</v>
      </c>
      <c r="AO599" s="274" t="s">
        <v>418</v>
      </c>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689</v>
      </c>
      <c r="D600" s="374"/>
      <c r="E600" s="374"/>
      <c r="F600" s="374"/>
      <c r="G600" s="374"/>
      <c r="H600" s="375"/>
      <c r="I600" s="317" t="s">
        <v>690</v>
      </c>
      <c r="J600" s="291" t="str">
        <f t="shared" si="141"/>
        <v>未確認</v>
      </c>
      <c r="K600" s="292" t="str">
        <f t="shared" si="142"/>
        <v>※</v>
      </c>
      <c r="L600" s="286">
        <v>0</v>
      </c>
      <c r="M600" s="274">
        <v>0</v>
      </c>
      <c r="N600" s="274">
        <v>0</v>
      </c>
      <c r="O600" s="274">
        <v>0</v>
      </c>
      <c r="P600" s="274">
        <v>0</v>
      </c>
      <c r="Q600" s="274" t="s">
        <v>418</v>
      </c>
      <c r="R600" s="274">
        <v>0</v>
      </c>
      <c r="S600" s="274">
        <v>0</v>
      </c>
      <c r="T600" s="274" t="s">
        <v>418</v>
      </c>
      <c r="U600" s="274">
        <v>0</v>
      </c>
      <c r="V600" s="274">
        <v>0</v>
      </c>
      <c r="W600" s="274">
        <v>0</v>
      </c>
      <c r="X600" s="274" t="s">
        <v>418</v>
      </c>
      <c r="Y600" s="274">
        <v>0</v>
      </c>
      <c r="Z600" s="274">
        <v>0</v>
      </c>
      <c r="AA600" s="274">
        <v>0</v>
      </c>
      <c r="AB600" s="274">
        <v>0</v>
      </c>
      <c r="AC600" s="274">
        <v>0</v>
      </c>
      <c r="AD600" s="274">
        <v>0</v>
      </c>
      <c r="AE600" s="274">
        <v>0</v>
      </c>
      <c r="AF600" s="274" t="s">
        <v>418</v>
      </c>
      <c r="AG600" s="274">
        <v>0</v>
      </c>
      <c r="AH600" s="274">
        <v>0</v>
      </c>
      <c r="AI600" s="274" t="s">
        <v>418</v>
      </c>
      <c r="AJ600" s="274">
        <v>0</v>
      </c>
      <c r="AK600" s="274">
        <v>0</v>
      </c>
      <c r="AL600" s="274">
        <v>0</v>
      </c>
      <c r="AM600" s="274">
        <v>0</v>
      </c>
      <c r="AN600" s="274">
        <v>0</v>
      </c>
      <c r="AO600" s="274">
        <v>0</v>
      </c>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691</v>
      </c>
      <c r="D601" s="374"/>
      <c r="E601" s="374"/>
      <c r="F601" s="374"/>
      <c r="G601" s="374"/>
      <c r="H601" s="375"/>
      <c r="I601" s="317" t="s">
        <v>692</v>
      </c>
      <c r="J601" s="291" t="str">
        <f t="shared" si="141"/>
        <v>未確認</v>
      </c>
      <c r="K601" s="292" t="str">
        <f t="shared" si="142"/>
        <v>※</v>
      </c>
      <c r="L601" s="286">
        <v>0</v>
      </c>
      <c r="M601" s="274">
        <v>0</v>
      </c>
      <c r="N601" s="274">
        <v>0</v>
      </c>
      <c r="O601" s="274">
        <v>0</v>
      </c>
      <c r="P601" s="274" t="s">
        <v>418</v>
      </c>
      <c r="Q601" s="274">
        <v>0</v>
      </c>
      <c r="R601" s="274">
        <v>0</v>
      </c>
      <c r="S601" s="274">
        <v>0</v>
      </c>
      <c r="T601" s="274">
        <v>0</v>
      </c>
      <c r="U601" s="274">
        <v>0</v>
      </c>
      <c r="V601" s="274">
        <v>0</v>
      </c>
      <c r="W601" s="274" t="s">
        <v>418</v>
      </c>
      <c r="X601" s="274" t="s">
        <v>418</v>
      </c>
      <c r="Y601" s="274" t="s">
        <v>418</v>
      </c>
      <c r="Z601" s="274">
        <v>0</v>
      </c>
      <c r="AA601" s="274">
        <v>0</v>
      </c>
      <c r="AB601" s="274">
        <v>0</v>
      </c>
      <c r="AC601" s="274">
        <v>0</v>
      </c>
      <c r="AD601" s="274" t="s">
        <v>418</v>
      </c>
      <c r="AE601" s="274">
        <v>0</v>
      </c>
      <c r="AF601" s="274" t="s">
        <v>418</v>
      </c>
      <c r="AG601" s="274">
        <v>0</v>
      </c>
      <c r="AH601" s="274">
        <v>0</v>
      </c>
      <c r="AI601" s="274">
        <v>0</v>
      </c>
      <c r="AJ601" s="274">
        <v>0</v>
      </c>
      <c r="AK601" s="274">
        <v>0</v>
      </c>
      <c r="AL601" s="274">
        <v>0</v>
      </c>
      <c r="AM601" s="274">
        <v>0</v>
      </c>
      <c r="AN601" s="274">
        <v>0</v>
      </c>
      <c r="AO601" s="274">
        <v>0</v>
      </c>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693</v>
      </c>
      <c r="D602" s="374"/>
      <c r="E602" s="374"/>
      <c r="F602" s="374"/>
      <c r="G602" s="374"/>
      <c r="H602" s="375"/>
      <c r="I602" s="317" t="s">
        <v>694</v>
      </c>
      <c r="J602" s="291" t="str">
        <f t="shared" si="141"/>
        <v>未確認</v>
      </c>
      <c r="K602" s="292" t="str">
        <f t="shared" si="142"/>
        <v>※</v>
      </c>
      <c r="L602" s="286">
        <v>0</v>
      </c>
      <c r="M602" s="274">
        <v>0</v>
      </c>
      <c r="N602" s="274">
        <v>0</v>
      </c>
      <c r="O602" s="274">
        <v>0</v>
      </c>
      <c r="P602" s="274" t="s">
        <v>418</v>
      </c>
      <c r="Q602" s="274">
        <v>0</v>
      </c>
      <c r="R602" s="274">
        <v>0</v>
      </c>
      <c r="S602" s="274">
        <v>0</v>
      </c>
      <c r="T602" s="274">
        <v>0</v>
      </c>
      <c r="U602" s="274">
        <v>0</v>
      </c>
      <c r="V602" s="274">
        <v>0</v>
      </c>
      <c r="W602" s="274">
        <v>0</v>
      </c>
      <c r="X602" s="274">
        <v>0</v>
      </c>
      <c r="Y602" s="274">
        <v>0</v>
      </c>
      <c r="Z602" s="274">
        <v>0</v>
      </c>
      <c r="AA602" s="274">
        <v>0</v>
      </c>
      <c r="AB602" s="274">
        <v>0</v>
      </c>
      <c r="AC602" s="274">
        <v>0</v>
      </c>
      <c r="AD602" s="274">
        <v>0</v>
      </c>
      <c r="AE602" s="274">
        <v>0</v>
      </c>
      <c r="AF602" s="274" t="s">
        <v>418</v>
      </c>
      <c r="AG602" s="274">
        <v>0</v>
      </c>
      <c r="AH602" s="274" t="s">
        <v>418</v>
      </c>
      <c r="AI602" s="274">
        <v>0</v>
      </c>
      <c r="AJ602" s="274">
        <v>0</v>
      </c>
      <c r="AK602" s="274">
        <v>0</v>
      </c>
      <c r="AL602" s="274">
        <v>0</v>
      </c>
      <c r="AM602" s="274">
        <v>0</v>
      </c>
      <c r="AN602" s="274">
        <v>0</v>
      </c>
      <c r="AO602" s="274">
        <v>0</v>
      </c>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695</v>
      </c>
      <c r="D603" s="374"/>
      <c r="E603" s="374"/>
      <c r="F603" s="374"/>
      <c r="G603" s="374"/>
      <c r="H603" s="375"/>
      <c r="I603" s="317" t="s">
        <v>696</v>
      </c>
      <c r="J603" s="291" t="str">
        <f t="shared" si="141"/>
        <v>未確認</v>
      </c>
      <c r="K603" s="292" t="str">
        <f t="shared" si="142"/>
        <v>※</v>
      </c>
      <c r="L603" s="286">
        <v>0</v>
      </c>
      <c r="M603" s="274" t="s">
        <v>418</v>
      </c>
      <c r="N603" s="274">
        <v>0</v>
      </c>
      <c r="O603" s="274" t="s">
        <v>418</v>
      </c>
      <c r="P603" s="274" t="s">
        <v>418</v>
      </c>
      <c r="Q603" s="274" t="s">
        <v>418</v>
      </c>
      <c r="R603" s="274">
        <v>0</v>
      </c>
      <c r="S603" s="274">
        <v>0</v>
      </c>
      <c r="T603" s="274" t="s">
        <v>418</v>
      </c>
      <c r="U603" s="274">
        <v>0</v>
      </c>
      <c r="V603" s="274">
        <v>0</v>
      </c>
      <c r="W603" s="274" t="s">
        <v>418</v>
      </c>
      <c r="X603" s="274" t="s">
        <v>418</v>
      </c>
      <c r="Y603" s="274">
        <v>0</v>
      </c>
      <c r="Z603" s="274">
        <v>0</v>
      </c>
      <c r="AA603" s="274" t="s">
        <v>418</v>
      </c>
      <c r="AB603" s="274" t="s">
        <v>418</v>
      </c>
      <c r="AC603" s="274" t="s">
        <v>418</v>
      </c>
      <c r="AD603" s="274" t="s">
        <v>418</v>
      </c>
      <c r="AE603" s="274" t="s">
        <v>418</v>
      </c>
      <c r="AF603" s="274">
        <v>0</v>
      </c>
      <c r="AG603" s="274">
        <v>0</v>
      </c>
      <c r="AH603" s="274" t="s">
        <v>418</v>
      </c>
      <c r="AI603" s="274" t="s">
        <v>418</v>
      </c>
      <c r="AJ603" s="274" t="s">
        <v>418</v>
      </c>
      <c r="AK603" s="274" t="s">
        <v>418</v>
      </c>
      <c r="AL603" s="274" t="s">
        <v>418</v>
      </c>
      <c r="AM603" s="274">
        <v>0</v>
      </c>
      <c r="AN603" s="274" t="s">
        <v>418</v>
      </c>
      <c r="AO603" s="274">
        <v>0</v>
      </c>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697</v>
      </c>
      <c r="D604" s="374"/>
      <c r="E604" s="374"/>
      <c r="F604" s="374"/>
      <c r="G604" s="374"/>
      <c r="H604" s="375"/>
      <c r="I604" s="317" t="s">
        <v>698</v>
      </c>
      <c r="J604" s="291" t="str">
        <f t="shared" si="141"/>
        <v>未確認</v>
      </c>
      <c r="K604" s="292" t="str">
        <f t="shared" si="142"/>
        <v>※</v>
      </c>
      <c r="L604" s="286">
        <v>0</v>
      </c>
      <c r="M604" s="274" t="s">
        <v>418</v>
      </c>
      <c r="N604" s="274">
        <v>0</v>
      </c>
      <c r="O604" s="274" t="s">
        <v>418</v>
      </c>
      <c r="P604" s="274" t="s">
        <v>418</v>
      </c>
      <c r="Q604" s="274" t="s">
        <v>418</v>
      </c>
      <c r="R604" s="274">
        <v>0</v>
      </c>
      <c r="S604" s="274">
        <v>0</v>
      </c>
      <c r="T604" s="274" t="s">
        <v>418</v>
      </c>
      <c r="U604" s="274" t="s">
        <v>418</v>
      </c>
      <c r="V604" s="274" t="s">
        <v>418</v>
      </c>
      <c r="W604" s="274" t="s">
        <v>418</v>
      </c>
      <c r="X604" s="274" t="s">
        <v>418</v>
      </c>
      <c r="Y604" s="274">
        <v>0</v>
      </c>
      <c r="Z604" s="274">
        <v>0</v>
      </c>
      <c r="AA604" s="274" t="s">
        <v>418</v>
      </c>
      <c r="AB604" s="274">
        <v>0</v>
      </c>
      <c r="AC604" s="274" t="s">
        <v>418</v>
      </c>
      <c r="AD604" s="274" t="s">
        <v>418</v>
      </c>
      <c r="AE604" s="274" t="s">
        <v>418</v>
      </c>
      <c r="AF604" s="274">
        <v>0</v>
      </c>
      <c r="AG604" s="274">
        <v>0</v>
      </c>
      <c r="AH604" s="274" t="s">
        <v>418</v>
      </c>
      <c r="AI604" s="274" t="s">
        <v>418</v>
      </c>
      <c r="AJ604" s="274" t="s">
        <v>418</v>
      </c>
      <c r="AK604" s="274">
        <v>0</v>
      </c>
      <c r="AL604" s="274">
        <v>0</v>
      </c>
      <c r="AM604" s="274">
        <v>0</v>
      </c>
      <c r="AN604" s="274" t="s">
        <v>418</v>
      </c>
      <c r="AO604" s="274">
        <v>0</v>
      </c>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699</v>
      </c>
      <c r="D605" s="374"/>
      <c r="E605" s="374"/>
      <c r="F605" s="374"/>
      <c r="G605" s="374"/>
      <c r="H605" s="375"/>
      <c r="I605" s="317" t="s">
        <v>700</v>
      </c>
      <c r="J605" s="291" t="str">
        <f t="shared" si="141"/>
        <v>未確認</v>
      </c>
      <c r="K605" s="292" t="str">
        <f t="shared" si="142"/>
        <v>※</v>
      </c>
      <c r="L605" s="286">
        <v>0</v>
      </c>
      <c r="M605" s="274" t="s">
        <v>418</v>
      </c>
      <c r="N605" s="274">
        <v>0</v>
      </c>
      <c r="O605" s="274" t="s">
        <v>418</v>
      </c>
      <c r="P605" s="274" t="s">
        <v>418</v>
      </c>
      <c r="Q605" s="274" t="s">
        <v>418</v>
      </c>
      <c r="R605" s="274">
        <v>0</v>
      </c>
      <c r="S605" s="274">
        <v>0</v>
      </c>
      <c r="T605" s="274" t="s">
        <v>418</v>
      </c>
      <c r="U605" s="274" t="s">
        <v>418</v>
      </c>
      <c r="V605" s="274" t="s">
        <v>418</v>
      </c>
      <c r="W605" s="274">
        <v>0</v>
      </c>
      <c r="X605" s="274" t="s">
        <v>418</v>
      </c>
      <c r="Y605" s="274">
        <v>0</v>
      </c>
      <c r="Z605" s="274">
        <v>0</v>
      </c>
      <c r="AA605" s="274" t="s">
        <v>418</v>
      </c>
      <c r="AB605" s="274">
        <v>0</v>
      </c>
      <c r="AC605" s="274" t="s">
        <v>418</v>
      </c>
      <c r="AD605" s="274" t="s">
        <v>418</v>
      </c>
      <c r="AE605" s="274">
        <v>0</v>
      </c>
      <c r="AF605" s="274">
        <v>0</v>
      </c>
      <c r="AG605" s="274">
        <v>0</v>
      </c>
      <c r="AH605" s="274" t="s">
        <v>418</v>
      </c>
      <c r="AI605" s="274" t="s">
        <v>418</v>
      </c>
      <c r="AJ605" s="274" t="s">
        <v>418</v>
      </c>
      <c r="AK605" s="274" t="s">
        <v>418</v>
      </c>
      <c r="AL605" s="274">
        <v>0</v>
      </c>
      <c r="AM605" s="274">
        <v>0</v>
      </c>
      <c r="AN605" s="274">
        <v>0</v>
      </c>
      <c r="AO605" s="274" t="s">
        <v>418</v>
      </c>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701</v>
      </c>
      <c r="B606" s="66"/>
      <c r="C606" s="389" t="s">
        <v>702</v>
      </c>
      <c r="D606" s="390"/>
      <c r="E606" s="390"/>
      <c r="F606" s="390"/>
      <c r="G606" s="390"/>
      <c r="H606" s="391"/>
      <c r="I606" s="95" t="s">
        <v>703</v>
      </c>
      <c r="J606" s="291" t="str">
        <f t="shared" si="141"/>
        <v>未確認</v>
      </c>
      <c r="K606" s="292" t="str">
        <f t="shared" si="142"/>
        <v>※</v>
      </c>
      <c r="L606" s="286">
        <v>0</v>
      </c>
      <c r="M606" s="215">
        <v>0</v>
      </c>
      <c r="N606" s="274">
        <v>0</v>
      </c>
      <c r="O606" s="274">
        <v>0</v>
      </c>
      <c r="P606" s="274">
        <v>0</v>
      </c>
      <c r="Q606" s="274">
        <v>0</v>
      </c>
      <c r="R606" s="274">
        <v>0</v>
      </c>
      <c r="S606" s="274">
        <v>0</v>
      </c>
      <c r="T606" s="274">
        <v>0</v>
      </c>
      <c r="U606" s="274">
        <v>0</v>
      </c>
      <c r="V606" s="274">
        <v>0</v>
      </c>
      <c r="W606" s="274">
        <v>0</v>
      </c>
      <c r="X606" s="274">
        <v>0</v>
      </c>
      <c r="Y606" s="274">
        <v>0</v>
      </c>
      <c r="Z606" s="274">
        <v>0</v>
      </c>
      <c r="AA606" s="274">
        <v>0</v>
      </c>
      <c r="AB606" s="274">
        <v>0</v>
      </c>
      <c r="AC606" s="274">
        <v>0</v>
      </c>
      <c r="AD606" s="274">
        <v>0</v>
      </c>
      <c r="AE606" s="274">
        <v>0</v>
      </c>
      <c r="AF606" s="274">
        <v>0</v>
      </c>
      <c r="AG606" s="274">
        <v>0</v>
      </c>
      <c r="AH606" s="274">
        <v>0</v>
      </c>
      <c r="AI606" s="274">
        <v>0</v>
      </c>
      <c r="AJ606" s="274">
        <v>0</v>
      </c>
      <c r="AK606" s="274">
        <v>0</v>
      </c>
      <c r="AL606" s="274">
        <v>0</v>
      </c>
      <c r="AM606" s="274">
        <v>0</v>
      </c>
      <c r="AN606" s="274">
        <v>0</v>
      </c>
      <c r="AO606" s="274">
        <v>0</v>
      </c>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704</v>
      </c>
      <c r="B607" s="66"/>
      <c r="C607" s="424" t="s">
        <v>705</v>
      </c>
      <c r="D607" s="425"/>
      <c r="E607" s="425"/>
      <c r="F607" s="425"/>
      <c r="G607" s="425"/>
      <c r="H607" s="426"/>
      <c r="I607" s="431" t="s">
        <v>706</v>
      </c>
      <c r="J607" s="291">
        <v>3293</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707</v>
      </c>
      <c r="B608" s="66"/>
      <c r="C608" s="192"/>
      <c r="D608" s="193"/>
      <c r="E608" s="373" t="s">
        <v>708</v>
      </c>
      <c r="F608" s="382"/>
      <c r="G608" s="382"/>
      <c r="H608" s="383"/>
      <c r="I608" s="433"/>
      <c r="J608" s="291">
        <v>520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709</v>
      </c>
      <c r="B609" s="66"/>
      <c r="C609" s="424" t="s">
        <v>710</v>
      </c>
      <c r="D609" s="425"/>
      <c r="E609" s="425"/>
      <c r="F609" s="425"/>
      <c r="G609" s="425"/>
      <c r="H609" s="426"/>
      <c r="I609" s="417" t="s">
        <v>711</v>
      </c>
      <c r="J609" s="291">
        <v>5196</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712</v>
      </c>
      <c r="B610" s="66"/>
      <c r="C610" s="192"/>
      <c r="D610" s="193"/>
      <c r="E610" s="373" t="s">
        <v>708</v>
      </c>
      <c r="F610" s="382"/>
      <c r="G610" s="382"/>
      <c r="H610" s="383"/>
      <c r="I610" s="423"/>
      <c r="J610" s="291">
        <v>1254</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713</v>
      </c>
      <c r="B611" s="66"/>
      <c r="C611" s="373" t="s">
        <v>714</v>
      </c>
      <c r="D611" s="382"/>
      <c r="E611" s="382"/>
      <c r="F611" s="382"/>
      <c r="G611" s="382"/>
      <c r="H611" s="383"/>
      <c r="I611" s="93" t="s">
        <v>715</v>
      </c>
      <c r="J611" s="291">
        <v>3278</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716</v>
      </c>
      <c r="B612" s="66"/>
      <c r="C612" s="389" t="s">
        <v>717</v>
      </c>
      <c r="D612" s="390"/>
      <c r="E612" s="390"/>
      <c r="F612" s="390"/>
      <c r="G612" s="390"/>
      <c r="H612" s="391"/>
      <c r="I612" s="93" t="s">
        <v>718</v>
      </c>
      <c r="J612" s="291" t="str">
        <f t="shared" si="141"/>
        <v>未確認</v>
      </c>
      <c r="K612" s="292" t="str">
        <f t="shared" si="142"/>
        <v>※</v>
      </c>
      <c r="L612" s="286">
        <v>0</v>
      </c>
      <c r="M612" s="215">
        <v>0</v>
      </c>
      <c r="N612" s="274" t="s">
        <v>418</v>
      </c>
      <c r="O612" s="274">
        <v>0</v>
      </c>
      <c r="P612" s="274" t="s">
        <v>418</v>
      </c>
      <c r="Q612" s="274">
        <v>0</v>
      </c>
      <c r="R612" s="274">
        <v>0</v>
      </c>
      <c r="S612" s="274">
        <v>0</v>
      </c>
      <c r="T612" s="274" t="s">
        <v>418</v>
      </c>
      <c r="U612" s="274">
        <v>0</v>
      </c>
      <c r="V612" s="274">
        <v>0</v>
      </c>
      <c r="W612" s="274">
        <v>0</v>
      </c>
      <c r="X612" s="274" t="s">
        <v>418</v>
      </c>
      <c r="Y612" s="274">
        <v>0</v>
      </c>
      <c r="Z612" s="274">
        <v>0</v>
      </c>
      <c r="AA612" s="274">
        <v>0</v>
      </c>
      <c r="AB612" s="274">
        <v>0</v>
      </c>
      <c r="AC612" s="274">
        <v>0</v>
      </c>
      <c r="AD612" s="274">
        <v>0</v>
      </c>
      <c r="AE612" s="274">
        <v>0</v>
      </c>
      <c r="AF612" s="274" t="s">
        <v>418</v>
      </c>
      <c r="AG612" s="274">
        <v>0</v>
      </c>
      <c r="AH612" s="274">
        <v>0</v>
      </c>
      <c r="AI612" s="274" t="s">
        <v>418</v>
      </c>
      <c r="AJ612" s="274" t="s">
        <v>418</v>
      </c>
      <c r="AK612" s="274">
        <v>0</v>
      </c>
      <c r="AL612" s="274">
        <v>0</v>
      </c>
      <c r="AM612" s="274">
        <v>0</v>
      </c>
      <c r="AN612" s="274">
        <v>0</v>
      </c>
      <c r="AO612" s="274">
        <v>0</v>
      </c>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719</v>
      </c>
      <c r="B613" s="66"/>
      <c r="C613" s="389" t="s">
        <v>720</v>
      </c>
      <c r="D613" s="390"/>
      <c r="E613" s="390"/>
      <c r="F613" s="390"/>
      <c r="G613" s="390"/>
      <c r="H613" s="391"/>
      <c r="I613" s="93" t="s">
        <v>721</v>
      </c>
      <c r="J613" s="291" t="str">
        <f t="shared" si="141"/>
        <v>未確認</v>
      </c>
      <c r="K613" s="292" t="str">
        <f t="shared" si="142"/>
        <v>※</v>
      </c>
      <c r="L613" s="286">
        <v>0</v>
      </c>
      <c r="M613" s="215">
        <v>0</v>
      </c>
      <c r="N613" s="274">
        <v>0</v>
      </c>
      <c r="O613" s="274">
        <v>0</v>
      </c>
      <c r="P613" s="274">
        <v>0</v>
      </c>
      <c r="Q613" s="274">
        <v>0</v>
      </c>
      <c r="R613" s="274">
        <v>0</v>
      </c>
      <c r="S613" s="274">
        <v>0</v>
      </c>
      <c r="T613" s="274">
        <v>0</v>
      </c>
      <c r="U613" s="274">
        <v>0</v>
      </c>
      <c r="V613" s="274">
        <v>0</v>
      </c>
      <c r="W613" s="274">
        <v>0</v>
      </c>
      <c r="X613" s="274">
        <v>0</v>
      </c>
      <c r="Y613" s="274">
        <v>0</v>
      </c>
      <c r="Z613" s="274">
        <v>0</v>
      </c>
      <c r="AA613" s="274">
        <v>0</v>
      </c>
      <c r="AB613" s="274">
        <v>0</v>
      </c>
      <c r="AC613" s="274">
        <v>0</v>
      </c>
      <c r="AD613" s="274">
        <v>0</v>
      </c>
      <c r="AE613" s="274">
        <v>0</v>
      </c>
      <c r="AF613" s="274">
        <v>0</v>
      </c>
      <c r="AG613" s="274">
        <v>0</v>
      </c>
      <c r="AH613" s="274">
        <v>0</v>
      </c>
      <c r="AI613" s="274">
        <v>0</v>
      </c>
      <c r="AJ613" s="274">
        <v>0</v>
      </c>
      <c r="AK613" s="274">
        <v>0</v>
      </c>
      <c r="AL613" s="274">
        <v>0</v>
      </c>
      <c r="AM613" s="274">
        <v>0</v>
      </c>
      <c r="AN613" s="274">
        <v>0</v>
      </c>
      <c r="AO613" s="274">
        <v>0</v>
      </c>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722</v>
      </c>
      <c r="B614" s="66"/>
      <c r="C614" s="389" t="s">
        <v>723</v>
      </c>
      <c r="D614" s="390"/>
      <c r="E614" s="390"/>
      <c r="F614" s="390"/>
      <c r="G614" s="390"/>
      <c r="H614" s="391"/>
      <c r="I614" s="93" t="s">
        <v>724</v>
      </c>
      <c r="J614" s="291" t="str">
        <f t="shared" si="141"/>
        <v>未確認</v>
      </c>
      <c r="K614" s="292" t="str">
        <f t="shared" si="142"/>
        <v>※</v>
      </c>
      <c r="L614" s="286">
        <v>0</v>
      </c>
      <c r="M614" s="215">
        <v>0</v>
      </c>
      <c r="N614" s="274">
        <v>0</v>
      </c>
      <c r="O614" s="274">
        <v>0</v>
      </c>
      <c r="P614" s="274" t="s">
        <v>418</v>
      </c>
      <c r="Q614" s="274">
        <v>0</v>
      </c>
      <c r="R614" s="274">
        <v>0</v>
      </c>
      <c r="S614" s="274">
        <v>0</v>
      </c>
      <c r="T614" s="274" t="s">
        <v>418</v>
      </c>
      <c r="U614" s="274">
        <v>0</v>
      </c>
      <c r="V614" s="274">
        <v>0</v>
      </c>
      <c r="W614" s="274">
        <v>0</v>
      </c>
      <c r="X614" s="274" t="s">
        <v>418</v>
      </c>
      <c r="Y614" s="274" t="s">
        <v>418</v>
      </c>
      <c r="Z614" s="274">
        <v>0</v>
      </c>
      <c r="AA614" s="274">
        <v>0</v>
      </c>
      <c r="AB614" s="274" t="s">
        <v>418</v>
      </c>
      <c r="AC614" s="274">
        <v>0</v>
      </c>
      <c r="AD614" s="274">
        <v>0</v>
      </c>
      <c r="AE614" s="274">
        <v>0</v>
      </c>
      <c r="AF614" s="274" t="s">
        <v>418</v>
      </c>
      <c r="AG614" s="274">
        <v>0</v>
      </c>
      <c r="AH614" s="274">
        <v>0</v>
      </c>
      <c r="AI614" s="274" t="s">
        <v>418</v>
      </c>
      <c r="AJ614" s="274" t="s">
        <v>418</v>
      </c>
      <c r="AK614" s="274">
        <v>0</v>
      </c>
      <c r="AL614" s="274">
        <v>0</v>
      </c>
      <c r="AM614" s="274">
        <v>0</v>
      </c>
      <c r="AN614" s="274">
        <v>0</v>
      </c>
      <c r="AO614" s="274" t="s">
        <v>418</v>
      </c>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725</v>
      </c>
      <c r="B615" s="66"/>
      <c r="C615" s="389" t="s">
        <v>726</v>
      </c>
      <c r="D615" s="390"/>
      <c r="E615" s="390"/>
      <c r="F615" s="390"/>
      <c r="G615" s="390"/>
      <c r="H615" s="391"/>
      <c r="I615" s="93" t="s">
        <v>727</v>
      </c>
      <c r="J615" s="291" t="str">
        <f t="shared" si="141"/>
        <v>未確認</v>
      </c>
      <c r="K615" s="292" t="str">
        <f t="shared" si="142"/>
        <v>※</v>
      </c>
      <c r="L615" s="286">
        <v>0</v>
      </c>
      <c r="M615" s="215">
        <v>0</v>
      </c>
      <c r="N615" s="274">
        <v>0</v>
      </c>
      <c r="O615" s="274">
        <v>0</v>
      </c>
      <c r="P615" s="274" t="s">
        <v>418</v>
      </c>
      <c r="Q615" s="274" t="s">
        <v>418</v>
      </c>
      <c r="R615" s="274">
        <v>0</v>
      </c>
      <c r="S615" s="274" t="s">
        <v>418</v>
      </c>
      <c r="T615" s="274" t="s">
        <v>418</v>
      </c>
      <c r="U615" s="274" t="s">
        <v>418</v>
      </c>
      <c r="V615" s="274" t="s">
        <v>418</v>
      </c>
      <c r="W615" s="274" t="s">
        <v>418</v>
      </c>
      <c r="X615" s="274" t="s">
        <v>418</v>
      </c>
      <c r="Y615" s="274" t="s">
        <v>418</v>
      </c>
      <c r="Z615" s="274">
        <v>0</v>
      </c>
      <c r="AA615" s="274">
        <v>0</v>
      </c>
      <c r="AB615" s="274" t="s">
        <v>418</v>
      </c>
      <c r="AC615" s="274">
        <v>0</v>
      </c>
      <c r="AD615" s="274" t="s">
        <v>418</v>
      </c>
      <c r="AE615" s="274">
        <v>0</v>
      </c>
      <c r="AF615" s="274" t="s">
        <v>418</v>
      </c>
      <c r="AG615" s="274">
        <v>0</v>
      </c>
      <c r="AH615" s="274" t="s">
        <v>418</v>
      </c>
      <c r="AI615" s="274">
        <v>0</v>
      </c>
      <c r="AJ615" s="274" t="s">
        <v>418</v>
      </c>
      <c r="AK615" s="274" t="s">
        <v>418</v>
      </c>
      <c r="AL615" s="274">
        <v>0</v>
      </c>
      <c r="AM615" s="274">
        <v>0</v>
      </c>
      <c r="AN615" s="274" t="s">
        <v>418</v>
      </c>
      <c r="AO615" s="274">
        <v>0</v>
      </c>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728</v>
      </c>
      <c r="B616" s="66"/>
      <c r="C616" s="389" t="s">
        <v>729</v>
      </c>
      <c r="D616" s="390"/>
      <c r="E616" s="390"/>
      <c r="F616" s="390"/>
      <c r="G616" s="390"/>
      <c r="H616" s="391"/>
      <c r="I616" s="145" t="s">
        <v>730</v>
      </c>
      <c r="J616" s="291" t="str">
        <f t="shared" si="141"/>
        <v>未確認</v>
      </c>
      <c r="K616" s="292" t="str">
        <f t="shared" si="142"/>
        <v>※</v>
      </c>
      <c r="L616" s="286">
        <v>0</v>
      </c>
      <c r="M616" s="215">
        <v>0</v>
      </c>
      <c r="N616" s="274">
        <v>0</v>
      </c>
      <c r="O616" s="274">
        <v>0</v>
      </c>
      <c r="P616" s="274">
        <v>0</v>
      </c>
      <c r="Q616" s="274" t="s">
        <v>418</v>
      </c>
      <c r="R616" s="274" t="s">
        <v>418</v>
      </c>
      <c r="S616" s="274">
        <v>0</v>
      </c>
      <c r="T616" s="274" t="s">
        <v>418</v>
      </c>
      <c r="U616" s="274">
        <v>0</v>
      </c>
      <c r="V616" s="274">
        <v>0</v>
      </c>
      <c r="W616" s="274" t="s">
        <v>418</v>
      </c>
      <c r="X616" s="274" t="s">
        <v>418</v>
      </c>
      <c r="Y616" s="274">
        <v>0</v>
      </c>
      <c r="Z616" s="274">
        <v>0</v>
      </c>
      <c r="AA616" s="274">
        <v>0</v>
      </c>
      <c r="AB616" s="274">
        <v>0</v>
      </c>
      <c r="AC616" s="274">
        <v>0</v>
      </c>
      <c r="AD616" s="274" t="s">
        <v>418</v>
      </c>
      <c r="AE616" s="274">
        <v>0</v>
      </c>
      <c r="AF616" s="274">
        <v>0</v>
      </c>
      <c r="AG616" s="274">
        <v>0</v>
      </c>
      <c r="AH616" s="274">
        <v>0</v>
      </c>
      <c r="AI616" s="274">
        <v>0</v>
      </c>
      <c r="AJ616" s="274" t="s">
        <v>418</v>
      </c>
      <c r="AK616" s="274">
        <v>0</v>
      </c>
      <c r="AL616" s="274">
        <v>0</v>
      </c>
      <c r="AM616" s="274">
        <v>0</v>
      </c>
      <c r="AN616" s="274">
        <v>0</v>
      </c>
      <c r="AO616" s="274">
        <v>0</v>
      </c>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731</v>
      </c>
      <c r="B617" s="66"/>
      <c r="C617" s="389" t="s">
        <v>732</v>
      </c>
      <c r="D617" s="390"/>
      <c r="E617" s="390"/>
      <c r="F617" s="390"/>
      <c r="G617" s="390"/>
      <c r="H617" s="391"/>
      <c r="I617" s="93" t="s">
        <v>733</v>
      </c>
      <c r="J617" s="291" t="str">
        <f t="shared" si="141"/>
        <v>未確認</v>
      </c>
      <c r="K617" s="292" t="str">
        <f t="shared" si="142"/>
        <v>※</v>
      </c>
      <c r="L617" s="286">
        <v>0</v>
      </c>
      <c r="M617" s="215">
        <v>0</v>
      </c>
      <c r="N617" s="274">
        <v>0</v>
      </c>
      <c r="O617" s="274">
        <v>0</v>
      </c>
      <c r="P617" s="274">
        <v>0</v>
      </c>
      <c r="Q617" s="274">
        <v>0</v>
      </c>
      <c r="R617" s="274">
        <v>0</v>
      </c>
      <c r="S617" s="274">
        <v>0</v>
      </c>
      <c r="T617" s="274">
        <v>0</v>
      </c>
      <c r="U617" s="274">
        <v>0</v>
      </c>
      <c r="V617" s="274">
        <v>0</v>
      </c>
      <c r="W617" s="274">
        <v>0</v>
      </c>
      <c r="X617" s="274">
        <v>0</v>
      </c>
      <c r="Y617" s="274">
        <v>0</v>
      </c>
      <c r="Z617" s="274">
        <v>0</v>
      </c>
      <c r="AA617" s="274">
        <v>0</v>
      </c>
      <c r="AB617" s="274">
        <v>0</v>
      </c>
      <c r="AC617" s="274">
        <v>0</v>
      </c>
      <c r="AD617" s="274">
        <v>0</v>
      </c>
      <c r="AE617" s="274">
        <v>0</v>
      </c>
      <c r="AF617" s="274">
        <v>0</v>
      </c>
      <c r="AG617" s="274">
        <v>0</v>
      </c>
      <c r="AH617" s="274">
        <v>0</v>
      </c>
      <c r="AI617" s="274">
        <v>0</v>
      </c>
      <c r="AJ617" s="274">
        <v>0</v>
      </c>
      <c r="AK617" s="274">
        <v>0</v>
      </c>
      <c r="AL617" s="274">
        <v>0</v>
      </c>
      <c r="AM617" s="274">
        <v>0</v>
      </c>
      <c r="AN617" s="274">
        <v>0</v>
      </c>
      <c r="AO617" s="274">
        <v>0</v>
      </c>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731</v>
      </c>
      <c r="B618" s="66"/>
      <c r="C618" s="373" t="s">
        <v>734</v>
      </c>
      <c r="D618" s="382"/>
      <c r="E618" s="382"/>
      <c r="F618" s="382"/>
      <c r="G618" s="382"/>
      <c r="H618" s="383"/>
      <c r="I618" s="98" t="s">
        <v>735</v>
      </c>
      <c r="J618" s="291" t="str">
        <f t="shared" si="141"/>
        <v>未確認</v>
      </c>
      <c r="K618" s="292" t="str">
        <f t="shared" si="142"/>
        <v>※</v>
      </c>
      <c r="L618" s="286">
        <v>0</v>
      </c>
      <c r="M618" s="215">
        <v>0</v>
      </c>
      <c r="N618" s="274">
        <v>0</v>
      </c>
      <c r="O618" s="274">
        <v>0</v>
      </c>
      <c r="P618" s="274">
        <v>0</v>
      </c>
      <c r="Q618" s="274">
        <v>0</v>
      </c>
      <c r="R618" s="274">
        <v>0</v>
      </c>
      <c r="S618" s="274">
        <v>0</v>
      </c>
      <c r="T618" s="274">
        <v>0</v>
      </c>
      <c r="U618" s="274">
        <v>0</v>
      </c>
      <c r="V618" s="274">
        <v>0</v>
      </c>
      <c r="W618" s="274">
        <v>0</v>
      </c>
      <c r="X618" s="274">
        <v>0</v>
      </c>
      <c r="Y618" s="274">
        <v>0</v>
      </c>
      <c r="Z618" s="274">
        <v>0</v>
      </c>
      <c r="AA618" s="274">
        <v>0</v>
      </c>
      <c r="AB618" s="274">
        <v>0</v>
      </c>
      <c r="AC618" s="274">
        <v>0</v>
      </c>
      <c r="AD618" s="274">
        <v>0</v>
      </c>
      <c r="AE618" s="274">
        <v>0</v>
      </c>
      <c r="AF618" s="274">
        <v>0</v>
      </c>
      <c r="AG618" s="274">
        <v>0</v>
      </c>
      <c r="AH618" s="274">
        <v>0</v>
      </c>
      <c r="AI618" s="274">
        <v>0</v>
      </c>
      <c r="AJ618" s="274">
        <v>0</v>
      </c>
      <c r="AK618" s="274">
        <v>0</v>
      </c>
      <c r="AL618" s="274">
        <v>0</v>
      </c>
      <c r="AM618" s="274">
        <v>0</v>
      </c>
      <c r="AN618" s="274">
        <v>0</v>
      </c>
      <c r="AO618" s="274">
        <v>0</v>
      </c>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731</v>
      </c>
      <c r="B619" s="66"/>
      <c r="C619" s="373" t="s">
        <v>736</v>
      </c>
      <c r="D619" s="382"/>
      <c r="E619" s="382"/>
      <c r="F619" s="382"/>
      <c r="G619" s="382"/>
      <c r="H619" s="383"/>
      <c r="I619" s="98" t="s">
        <v>737</v>
      </c>
      <c r="J619" s="291" t="str">
        <f t="shared" si="141"/>
        <v>未確認</v>
      </c>
      <c r="K619" s="292" t="str">
        <f t="shared" si="142"/>
        <v>※</v>
      </c>
      <c r="L619" s="286">
        <v>0</v>
      </c>
      <c r="M619" s="215">
        <v>0</v>
      </c>
      <c r="N619" s="274">
        <v>0</v>
      </c>
      <c r="O619" s="274">
        <v>0</v>
      </c>
      <c r="P619" s="274" t="s">
        <v>418</v>
      </c>
      <c r="Q619" s="274">
        <v>0</v>
      </c>
      <c r="R619" s="274">
        <v>0</v>
      </c>
      <c r="S619" s="274">
        <v>0</v>
      </c>
      <c r="T619" s="274" t="s">
        <v>418</v>
      </c>
      <c r="U619" s="274">
        <v>0</v>
      </c>
      <c r="V619" s="274">
        <v>0</v>
      </c>
      <c r="W619" s="274">
        <v>0</v>
      </c>
      <c r="X619" s="274">
        <v>0</v>
      </c>
      <c r="Y619" s="274">
        <v>0</v>
      </c>
      <c r="Z619" s="274">
        <v>0</v>
      </c>
      <c r="AA619" s="274">
        <v>0</v>
      </c>
      <c r="AB619" s="274">
        <v>0</v>
      </c>
      <c r="AC619" s="274">
        <v>0</v>
      </c>
      <c r="AD619" s="274">
        <v>0</v>
      </c>
      <c r="AE619" s="274">
        <v>0</v>
      </c>
      <c r="AF619" s="274">
        <v>0</v>
      </c>
      <c r="AG619" s="274">
        <v>0</v>
      </c>
      <c r="AH619" s="274">
        <v>0</v>
      </c>
      <c r="AI619" s="274" t="s">
        <v>418</v>
      </c>
      <c r="AJ619" s="274">
        <v>223</v>
      </c>
      <c r="AK619" s="274">
        <v>0</v>
      </c>
      <c r="AL619" s="274" t="s">
        <v>418</v>
      </c>
      <c r="AM619" s="274">
        <v>0</v>
      </c>
      <c r="AN619" s="274">
        <v>0</v>
      </c>
      <c r="AO619" s="274">
        <v>0</v>
      </c>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738</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106</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107</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739</v>
      </c>
      <c r="B627" s="90"/>
      <c r="C627" s="373" t="s">
        <v>740</v>
      </c>
      <c r="D627" s="382"/>
      <c r="E627" s="382"/>
      <c r="F627" s="382"/>
      <c r="G627" s="382"/>
      <c r="H627" s="383"/>
      <c r="I627" s="431" t="s">
        <v>741</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t="s">
        <v>418</v>
      </c>
      <c r="M627" s="215">
        <v>0</v>
      </c>
      <c r="N627" s="274" t="s">
        <v>418</v>
      </c>
      <c r="O627" s="274" t="s">
        <v>418</v>
      </c>
      <c r="P627" s="274" t="s">
        <v>418</v>
      </c>
      <c r="Q627" s="274" t="s">
        <v>418</v>
      </c>
      <c r="R627" s="274">
        <v>11</v>
      </c>
      <c r="S627" s="274" t="s">
        <v>418</v>
      </c>
      <c r="T627" s="274" t="s">
        <v>418</v>
      </c>
      <c r="U627" s="274">
        <v>298</v>
      </c>
      <c r="V627" s="274" t="s">
        <v>418</v>
      </c>
      <c r="W627" s="274" t="s">
        <v>418</v>
      </c>
      <c r="X627" s="274">
        <v>295</v>
      </c>
      <c r="Y627" s="274">
        <v>231</v>
      </c>
      <c r="Z627" s="274" t="s">
        <v>418</v>
      </c>
      <c r="AA627" s="274" t="s">
        <v>418</v>
      </c>
      <c r="AB627" s="274">
        <v>193</v>
      </c>
      <c r="AC627" s="274" t="s">
        <v>418</v>
      </c>
      <c r="AD627" s="274" t="s">
        <v>418</v>
      </c>
      <c r="AE627" s="274" t="s">
        <v>418</v>
      </c>
      <c r="AF627" s="274" t="s">
        <v>418</v>
      </c>
      <c r="AG627" s="274" t="s">
        <v>418</v>
      </c>
      <c r="AH627" s="274" t="s">
        <v>418</v>
      </c>
      <c r="AI627" s="274" t="s">
        <v>418</v>
      </c>
      <c r="AJ627" s="274" t="s">
        <v>418</v>
      </c>
      <c r="AK627" s="274" t="s">
        <v>418</v>
      </c>
      <c r="AL627" s="274">
        <v>0</v>
      </c>
      <c r="AM627" s="274" t="s">
        <v>418</v>
      </c>
      <c r="AN627" s="274" t="s">
        <v>418</v>
      </c>
      <c r="AO627" s="274" t="s">
        <v>418</v>
      </c>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742</v>
      </c>
      <c r="B628" s="90"/>
      <c r="C628" s="373" t="s">
        <v>743</v>
      </c>
      <c r="D628" s="382"/>
      <c r="E628" s="382"/>
      <c r="F628" s="382"/>
      <c r="G628" s="382"/>
      <c r="H628" s="383"/>
      <c r="I628" s="451"/>
      <c r="J628" s="291" t="str">
        <f t="shared" si="149"/>
        <v>未確認</v>
      </c>
      <c r="K628" s="292" t="str">
        <f t="shared" si="150"/>
        <v>※</v>
      </c>
      <c r="L628" s="286">
        <v>0</v>
      </c>
      <c r="M628" s="215">
        <v>0</v>
      </c>
      <c r="N628" s="274">
        <v>0</v>
      </c>
      <c r="O628" s="274">
        <v>0</v>
      </c>
      <c r="P628" s="274">
        <v>0</v>
      </c>
      <c r="Q628" s="274">
        <v>0</v>
      </c>
      <c r="R628" s="274">
        <v>0</v>
      </c>
      <c r="S628" s="274">
        <v>0</v>
      </c>
      <c r="T628" s="274">
        <v>0</v>
      </c>
      <c r="U628" s="274">
        <v>0</v>
      </c>
      <c r="V628" s="274">
        <v>0</v>
      </c>
      <c r="W628" s="274">
        <v>0</v>
      </c>
      <c r="X628" s="274">
        <v>0</v>
      </c>
      <c r="Y628" s="274">
        <v>0</v>
      </c>
      <c r="Z628" s="274">
        <v>0</v>
      </c>
      <c r="AA628" s="274">
        <v>0</v>
      </c>
      <c r="AB628" s="274">
        <v>0</v>
      </c>
      <c r="AC628" s="274">
        <v>0</v>
      </c>
      <c r="AD628" s="274">
        <v>0</v>
      </c>
      <c r="AE628" s="274">
        <v>0</v>
      </c>
      <c r="AF628" s="274">
        <v>0</v>
      </c>
      <c r="AG628" s="274">
        <v>0</v>
      </c>
      <c r="AH628" s="274">
        <v>0</v>
      </c>
      <c r="AI628" s="274">
        <v>0</v>
      </c>
      <c r="AJ628" s="274">
        <v>0</v>
      </c>
      <c r="AK628" s="274">
        <v>0</v>
      </c>
      <c r="AL628" s="274">
        <v>0</v>
      </c>
      <c r="AM628" s="274">
        <v>0</v>
      </c>
      <c r="AN628" s="274">
        <v>0</v>
      </c>
      <c r="AO628" s="274">
        <v>0</v>
      </c>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744</v>
      </c>
      <c r="B629" s="90"/>
      <c r="C629" s="373" t="s">
        <v>745</v>
      </c>
      <c r="D629" s="382"/>
      <c r="E629" s="382"/>
      <c r="F629" s="382"/>
      <c r="G629" s="382"/>
      <c r="H629" s="383"/>
      <c r="I629" s="452"/>
      <c r="J629" s="291" t="str">
        <f t="shared" si="149"/>
        <v>未確認</v>
      </c>
      <c r="K629" s="292" t="str">
        <f t="shared" si="150"/>
        <v>※</v>
      </c>
      <c r="L629" s="286" t="s">
        <v>418</v>
      </c>
      <c r="M629" s="215">
        <v>0</v>
      </c>
      <c r="N629" s="274" t="s">
        <v>418</v>
      </c>
      <c r="O629" s="274">
        <v>0</v>
      </c>
      <c r="P629" s="274">
        <v>0</v>
      </c>
      <c r="Q629" s="274">
        <v>0</v>
      </c>
      <c r="R629" s="274">
        <v>0</v>
      </c>
      <c r="S629" s="274">
        <v>0</v>
      </c>
      <c r="T629" s="274">
        <v>0</v>
      </c>
      <c r="U629" s="274">
        <v>0</v>
      </c>
      <c r="V629" s="274">
        <v>0</v>
      </c>
      <c r="W629" s="274">
        <v>0</v>
      </c>
      <c r="X629" s="274">
        <v>0</v>
      </c>
      <c r="Y629" s="274">
        <v>0</v>
      </c>
      <c r="Z629" s="274">
        <v>0</v>
      </c>
      <c r="AA629" s="274">
        <v>0</v>
      </c>
      <c r="AB629" s="274">
        <v>0</v>
      </c>
      <c r="AC629" s="274" t="s">
        <v>418</v>
      </c>
      <c r="AD629" s="274">
        <v>0</v>
      </c>
      <c r="AE629" s="274">
        <v>0</v>
      </c>
      <c r="AF629" s="274">
        <v>0</v>
      </c>
      <c r="AG629" s="274">
        <v>0</v>
      </c>
      <c r="AH629" s="274">
        <v>0</v>
      </c>
      <c r="AI629" s="274">
        <v>0</v>
      </c>
      <c r="AJ629" s="274">
        <v>0</v>
      </c>
      <c r="AK629" s="274" t="s">
        <v>418</v>
      </c>
      <c r="AL629" s="274">
        <v>0</v>
      </c>
      <c r="AM629" s="274" t="s">
        <v>418</v>
      </c>
      <c r="AN629" s="274">
        <v>0</v>
      </c>
      <c r="AO629" s="274">
        <v>0</v>
      </c>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746</v>
      </c>
      <c r="B630" s="90"/>
      <c r="C630" s="373" t="s">
        <v>747</v>
      </c>
      <c r="D630" s="382"/>
      <c r="E630" s="382"/>
      <c r="F630" s="382"/>
      <c r="G630" s="382"/>
      <c r="H630" s="383"/>
      <c r="I630" s="417" t="s">
        <v>748</v>
      </c>
      <c r="J630" s="291" t="str">
        <f t="shared" si="149"/>
        <v>未確認</v>
      </c>
      <c r="K630" s="292" t="str">
        <f t="shared" si="150"/>
        <v>※</v>
      </c>
      <c r="L630" s="286">
        <v>0</v>
      </c>
      <c r="M630" s="215">
        <v>0</v>
      </c>
      <c r="N630" s="274">
        <v>0</v>
      </c>
      <c r="O630" s="274">
        <v>0</v>
      </c>
      <c r="P630" s="274">
        <v>0</v>
      </c>
      <c r="Q630" s="274" t="s">
        <v>418</v>
      </c>
      <c r="R630" s="274" t="s">
        <v>418</v>
      </c>
      <c r="S630" s="274">
        <v>0</v>
      </c>
      <c r="T630" s="274">
        <v>0</v>
      </c>
      <c r="U630" s="274" t="s">
        <v>418</v>
      </c>
      <c r="V630" s="274" t="s">
        <v>418</v>
      </c>
      <c r="W630" s="274" t="s">
        <v>418</v>
      </c>
      <c r="X630" s="274" t="s">
        <v>418</v>
      </c>
      <c r="Y630" s="274" t="s">
        <v>418</v>
      </c>
      <c r="Z630" s="274" t="s">
        <v>418</v>
      </c>
      <c r="AA630" s="274" t="s">
        <v>418</v>
      </c>
      <c r="AB630" s="274" t="s">
        <v>418</v>
      </c>
      <c r="AC630" s="274" t="s">
        <v>418</v>
      </c>
      <c r="AD630" s="274" t="s">
        <v>418</v>
      </c>
      <c r="AE630" s="274" t="s">
        <v>418</v>
      </c>
      <c r="AF630" s="274" t="s">
        <v>418</v>
      </c>
      <c r="AG630" s="274" t="s">
        <v>418</v>
      </c>
      <c r="AH630" s="274" t="s">
        <v>418</v>
      </c>
      <c r="AI630" s="274" t="s">
        <v>418</v>
      </c>
      <c r="AJ630" s="274">
        <v>0</v>
      </c>
      <c r="AK630" s="274" t="s">
        <v>418</v>
      </c>
      <c r="AL630" s="274">
        <v>0</v>
      </c>
      <c r="AM630" s="274" t="s">
        <v>418</v>
      </c>
      <c r="AN630" s="274">
        <v>0</v>
      </c>
      <c r="AO630" s="274" t="s">
        <v>418</v>
      </c>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749</v>
      </c>
      <c r="D631" s="382"/>
      <c r="E631" s="382"/>
      <c r="F631" s="382"/>
      <c r="G631" s="382"/>
      <c r="H631" s="383"/>
      <c r="I631" s="419"/>
      <c r="J631" s="291" t="str">
        <f t="shared" si="149"/>
        <v>未確認</v>
      </c>
      <c r="K631" s="292" t="str">
        <f t="shared" si="150"/>
        <v>※</v>
      </c>
      <c r="L631" s="286">
        <v>0</v>
      </c>
      <c r="M631" s="215">
        <v>0</v>
      </c>
      <c r="N631" s="274">
        <v>0</v>
      </c>
      <c r="O631" s="274">
        <v>0</v>
      </c>
      <c r="P631" s="274">
        <v>0</v>
      </c>
      <c r="Q631" s="274">
        <v>0</v>
      </c>
      <c r="R631" s="274">
        <v>0</v>
      </c>
      <c r="S631" s="274">
        <v>0</v>
      </c>
      <c r="T631" s="274">
        <v>0</v>
      </c>
      <c r="U631" s="274">
        <v>0</v>
      </c>
      <c r="V631" s="274">
        <v>0</v>
      </c>
      <c r="W631" s="274">
        <v>0</v>
      </c>
      <c r="X631" s="274">
        <v>0</v>
      </c>
      <c r="Y631" s="274">
        <v>0</v>
      </c>
      <c r="Z631" s="274">
        <v>0</v>
      </c>
      <c r="AA631" s="274">
        <v>0</v>
      </c>
      <c r="AB631" s="274">
        <v>0</v>
      </c>
      <c r="AC631" s="274">
        <v>0</v>
      </c>
      <c r="AD631" s="274">
        <v>0</v>
      </c>
      <c r="AE631" s="274">
        <v>0</v>
      </c>
      <c r="AF631" s="274">
        <v>0</v>
      </c>
      <c r="AG631" s="274">
        <v>0</v>
      </c>
      <c r="AH631" s="274" t="s">
        <v>418</v>
      </c>
      <c r="AI631" s="274">
        <v>0</v>
      </c>
      <c r="AJ631" s="274">
        <v>0</v>
      </c>
      <c r="AK631" s="274">
        <v>0</v>
      </c>
      <c r="AL631" s="274">
        <v>0</v>
      </c>
      <c r="AM631" s="274">
        <v>0</v>
      </c>
      <c r="AN631" s="274">
        <v>0</v>
      </c>
      <c r="AO631" s="274">
        <v>0</v>
      </c>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750</v>
      </c>
      <c r="B632" s="90"/>
      <c r="C632" s="373" t="s">
        <v>751</v>
      </c>
      <c r="D632" s="382"/>
      <c r="E632" s="382"/>
      <c r="F632" s="382"/>
      <c r="G632" s="382"/>
      <c r="H632" s="383"/>
      <c r="I632" s="98" t="s">
        <v>752</v>
      </c>
      <c r="J632" s="291" t="str">
        <f t="shared" si="149"/>
        <v>未確認</v>
      </c>
      <c r="K632" s="292" t="str">
        <f t="shared" si="150"/>
        <v>※</v>
      </c>
      <c r="L632" s="286">
        <v>0</v>
      </c>
      <c r="M632" s="215">
        <v>0</v>
      </c>
      <c r="N632" s="274">
        <v>0</v>
      </c>
      <c r="O632" s="274">
        <v>0</v>
      </c>
      <c r="P632" s="274">
        <v>0</v>
      </c>
      <c r="Q632" s="274">
        <v>0</v>
      </c>
      <c r="R632" s="274">
        <v>0</v>
      </c>
      <c r="S632" s="274">
        <v>0</v>
      </c>
      <c r="T632" s="274">
        <v>0</v>
      </c>
      <c r="U632" s="274">
        <v>0</v>
      </c>
      <c r="V632" s="274">
        <v>0</v>
      </c>
      <c r="W632" s="274">
        <v>0</v>
      </c>
      <c r="X632" s="274">
        <v>0</v>
      </c>
      <c r="Y632" s="274">
        <v>0</v>
      </c>
      <c r="Z632" s="274">
        <v>0</v>
      </c>
      <c r="AA632" s="274">
        <v>0</v>
      </c>
      <c r="AB632" s="274">
        <v>0</v>
      </c>
      <c r="AC632" s="274">
        <v>0</v>
      </c>
      <c r="AD632" s="274">
        <v>0</v>
      </c>
      <c r="AE632" s="274">
        <v>0</v>
      </c>
      <c r="AF632" s="274">
        <v>0</v>
      </c>
      <c r="AG632" s="274">
        <v>0</v>
      </c>
      <c r="AH632" s="274">
        <v>0</v>
      </c>
      <c r="AI632" s="274">
        <v>0</v>
      </c>
      <c r="AJ632" s="274">
        <v>0</v>
      </c>
      <c r="AK632" s="274">
        <v>0</v>
      </c>
      <c r="AL632" s="274">
        <v>0</v>
      </c>
      <c r="AM632" s="274">
        <v>0</v>
      </c>
      <c r="AN632" s="274">
        <v>0</v>
      </c>
      <c r="AO632" s="274">
        <v>0</v>
      </c>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753</v>
      </c>
      <c r="B633" s="90"/>
      <c r="C633" s="373" t="s">
        <v>754</v>
      </c>
      <c r="D633" s="382"/>
      <c r="E633" s="382"/>
      <c r="F633" s="382"/>
      <c r="G633" s="382"/>
      <c r="H633" s="383"/>
      <c r="I633" s="98" t="s">
        <v>755</v>
      </c>
      <c r="J633" s="291" t="str">
        <f t="shared" si="149"/>
        <v>未確認</v>
      </c>
      <c r="K633" s="292" t="str">
        <f t="shared" si="150"/>
        <v>※</v>
      </c>
      <c r="L633" s="286">
        <v>0</v>
      </c>
      <c r="M633" s="215">
        <v>0</v>
      </c>
      <c r="N633" s="274">
        <v>0</v>
      </c>
      <c r="O633" s="274">
        <v>0</v>
      </c>
      <c r="P633" s="274">
        <v>0</v>
      </c>
      <c r="Q633" s="274">
        <v>0</v>
      </c>
      <c r="R633" s="274">
        <v>0</v>
      </c>
      <c r="S633" s="274">
        <v>0</v>
      </c>
      <c r="T633" s="274">
        <v>0</v>
      </c>
      <c r="U633" s="274">
        <v>0</v>
      </c>
      <c r="V633" s="274">
        <v>0</v>
      </c>
      <c r="W633" s="274">
        <v>0</v>
      </c>
      <c r="X633" s="274">
        <v>0</v>
      </c>
      <c r="Y633" s="274">
        <v>0</v>
      </c>
      <c r="Z633" s="274">
        <v>0</v>
      </c>
      <c r="AA633" s="274">
        <v>0</v>
      </c>
      <c r="AB633" s="274">
        <v>0</v>
      </c>
      <c r="AC633" s="274">
        <v>0</v>
      </c>
      <c r="AD633" s="274">
        <v>0</v>
      </c>
      <c r="AE633" s="274">
        <v>0</v>
      </c>
      <c r="AF633" s="274">
        <v>0</v>
      </c>
      <c r="AG633" s="274">
        <v>0</v>
      </c>
      <c r="AH633" s="274">
        <v>0</v>
      </c>
      <c r="AI633" s="274">
        <v>0</v>
      </c>
      <c r="AJ633" s="274">
        <v>0</v>
      </c>
      <c r="AK633" s="274">
        <v>0</v>
      </c>
      <c r="AL633" s="274">
        <v>0</v>
      </c>
      <c r="AM633" s="274">
        <v>0</v>
      </c>
      <c r="AN633" s="274">
        <v>0</v>
      </c>
      <c r="AO633" s="274">
        <v>0</v>
      </c>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756</v>
      </c>
      <c r="B634" s="91"/>
      <c r="C634" s="373" t="s">
        <v>757</v>
      </c>
      <c r="D634" s="382"/>
      <c r="E634" s="382"/>
      <c r="F634" s="382"/>
      <c r="G634" s="382"/>
      <c r="H634" s="383"/>
      <c r="I634" s="98" t="s">
        <v>758</v>
      </c>
      <c r="J634" s="291" t="str">
        <f t="shared" si="149"/>
        <v>未確認</v>
      </c>
      <c r="K634" s="292" t="str">
        <f t="shared" si="150"/>
        <v>※</v>
      </c>
      <c r="L634" s="286">
        <v>0</v>
      </c>
      <c r="M634" s="215">
        <v>0</v>
      </c>
      <c r="N634" s="274">
        <v>0</v>
      </c>
      <c r="O634" s="274">
        <v>0</v>
      </c>
      <c r="P634" s="274">
        <v>0</v>
      </c>
      <c r="Q634" s="274">
        <v>0</v>
      </c>
      <c r="R634" s="274">
        <v>0</v>
      </c>
      <c r="S634" s="274">
        <v>0</v>
      </c>
      <c r="T634" s="274">
        <v>0</v>
      </c>
      <c r="U634" s="274">
        <v>0</v>
      </c>
      <c r="V634" s="274">
        <v>0</v>
      </c>
      <c r="W634" s="274">
        <v>0</v>
      </c>
      <c r="X634" s="274">
        <v>0</v>
      </c>
      <c r="Y634" s="274">
        <v>0</v>
      </c>
      <c r="Z634" s="274">
        <v>0</v>
      </c>
      <c r="AA634" s="274">
        <v>0</v>
      </c>
      <c r="AB634" s="274">
        <v>0</v>
      </c>
      <c r="AC634" s="274">
        <v>0</v>
      </c>
      <c r="AD634" s="274">
        <v>0</v>
      </c>
      <c r="AE634" s="274">
        <v>0</v>
      </c>
      <c r="AF634" s="274">
        <v>0</v>
      </c>
      <c r="AG634" s="274">
        <v>0</v>
      </c>
      <c r="AH634" s="274">
        <v>0</v>
      </c>
      <c r="AI634" s="274">
        <v>0</v>
      </c>
      <c r="AJ634" s="274">
        <v>0</v>
      </c>
      <c r="AK634" s="274">
        <v>0</v>
      </c>
      <c r="AL634" s="274">
        <v>0</v>
      </c>
      <c r="AM634" s="274">
        <v>0</v>
      </c>
      <c r="AN634" s="274">
        <v>0</v>
      </c>
      <c r="AO634" s="274">
        <v>0</v>
      </c>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759</v>
      </c>
      <c r="B635" s="91"/>
      <c r="C635" s="389" t="s">
        <v>760</v>
      </c>
      <c r="D635" s="390"/>
      <c r="E635" s="390"/>
      <c r="F635" s="390"/>
      <c r="G635" s="390"/>
      <c r="H635" s="391"/>
      <c r="I635" s="93" t="s">
        <v>761</v>
      </c>
      <c r="J635" s="291" t="str">
        <f t="shared" si="149"/>
        <v>未確認</v>
      </c>
      <c r="K635" s="292" t="str">
        <f t="shared" si="150"/>
        <v>※</v>
      </c>
      <c r="L635" s="286">
        <v>0</v>
      </c>
      <c r="M635" s="215">
        <v>0</v>
      </c>
      <c r="N635" s="274">
        <v>0</v>
      </c>
      <c r="O635" s="274" t="s">
        <v>418</v>
      </c>
      <c r="P635" s="274" t="s">
        <v>418</v>
      </c>
      <c r="Q635" s="274" t="s">
        <v>418</v>
      </c>
      <c r="R635" s="274" t="s">
        <v>418</v>
      </c>
      <c r="S635" s="274" t="s">
        <v>418</v>
      </c>
      <c r="T635" s="274" t="s">
        <v>418</v>
      </c>
      <c r="U635" s="274" t="s">
        <v>418</v>
      </c>
      <c r="V635" s="274" t="s">
        <v>418</v>
      </c>
      <c r="W635" s="274" t="s">
        <v>418</v>
      </c>
      <c r="X635" s="274" t="s">
        <v>418</v>
      </c>
      <c r="Y635" s="274" t="s">
        <v>418</v>
      </c>
      <c r="Z635" s="274" t="s">
        <v>418</v>
      </c>
      <c r="AA635" s="274" t="s">
        <v>418</v>
      </c>
      <c r="AB635" s="274" t="s">
        <v>418</v>
      </c>
      <c r="AC635" s="274">
        <v>0</v>
      </c>
      <c r="AD635" s="274" t="s">
        <v>418</v>
      </c>
      <c r="AE635" s="274" t="s">
        <v>418</v>
      </c>
      <c r="AF635" s="274" t="s">
        <v>418</v>
      </c>
      <c r="AG635" s="274" t="s">
        <v>418</v>
      </c>
      <c r="AH635" s="274" t="s">
        <v>418</v>
      </c>
      <c r="AI635" s="274" t="s">
        <v>418</v>
      </c>
      <c r="AJ635" s="274">
        <v>0</v>
      </c>
      <c r="AK635" s="274" t="s">
        <v>418</v>
      </c>
      <c r="AL635" s="274">
        <v>0</v>
      </c>
      <c r="AM635" s="274" t="s">
        <v>418</v>
      </c>
      <c r="AN635" s="274" t="s">
        <v>418</v>
      </c>
      <c r="AO635" s="274">
        <v>0</v>
      </c>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762</v>
      </c>
      <c r="B636" s="91"/>
      <c r="C636" s="373" t="s">
        <v>763</v>
      </c>
      <c r="D636" s="382"/>
      <c r="E636" s="382"/>
      <c r="F636" s="382"/>
      <c r="G636" s="382"/>
      <c r="H636" s="383"/>
      <c r="I636" s="93" t="s">
        <v>764</v>
      </c>
      <c r="J636" s="291" t="str">
        <f t="shared" si="149"/>
        <v>未確認</v>
      </c>
      <c r="K636" s="292" t="str">
        <f t="shared" si="150"/>
        <v>※</v>
      </c>
      <c r="L636" s="286">
        <v>0</v>
      </c>
      <c r="M636" s="215">
        <v>0</v>
      </c>
      <c r="N636" s="274">
        <v>0</v>
      </c>
      <c r="O636" s="274" t="s">
        <v>418</v>
      </c>
      <c r="P636" s="274">
        <v>0</v>
      </c>
      <c r="Q636" s="274" t="s">
        <v>418</v>
      </c>
      <c r="R636" s="274" t="s">
        <v>418</v>
      </c>
      <c r="S636" s="274" t="s">
        <v>418</v>
      </c>
      <c r="T636" s="274">
        <v>0</v>
      </c>
      <c r="U636" s="274" t="s">
        <v>418</v>
      </c>
      <c r="V636" s="274" t="s">
        <v>418</v>
      </c>
      <c r="W636" s="274" t="s">
        <v>418</v>
      </c>
      <c r="X636" s="274" t="s">
        <v>418</v>
      </c>
      <c r="Y636" s="274" t="s">
        <v>418</v>
      </c>
      <c r="Z636" s="274" t="s">
        <v>418</v>
      </c>
      <c r="AA636" s="274" t="s">
        <v>418</v>
      </c>
      <c r="AB636" s="274" t="s">
        <v>418</v>
      </c>
      <c r="AC636" s="274">
        <v>0</v>
      </c>
      <c r="AD636" s="274" t="s">
        <v>418</v>
      </c>
      <c r="AE636" s="274" t="s">
        <v>418</v>
      </c>
      <c r="AF636" s="274">
        <v>0</v>
      </c>
      <c r="AG636" s="274" t="s">
        <v>418</v>
      </c>
      <c r="AH636" s="274" t="s">
        <v>418</v>
      </c>
      <c r="AI636" s="274" t="s">
        <v>418</v>
      </c>
      <c r="AJ636" s="274">
        <v>0</v>
      </c>
      <c r="AK636" s="274">
        <v>0</v>
      </c>
      <c r="AL636" s="274">
        <v>0</v>
      </c>
      <c r="AM636" s="274">
        <v>0</v>
      </c>
      <c r="AN636" s="274">
        <v>0</v>
      </c>
      <c r="AO636" s="274" t="s">
        <v>418</v>
      </c>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765</v>
      </c>
      <c r="B637" s="91"/>
      <c r="C637" s="389" t="s">
        <v>766</v>
      </c>
      <c r="D637" s="390"/>
      <c r="E637" s="390"/>
      <c r="F637" s="390"/>
      <c r="G637" s="390"/>
      <c r="H637" s="391"/>
      <c r="I637" s="93" t="s">
        <v>767</v>
      </c>
      <c r="J637" s="291" t="str">
        <f t="shared" si="149"/>
        <v>未確認</v>
      </c>
      <c r="K637" s="292" t="str">
        <f t="shared" si="150"/>
        <v>※</v>
      </c>
      <c r="L637" s="286" t="s">
        <v>418</v>
      </c>
      <c r="M637" s="215">
        <v>0</v>
      </c>
      <c r="N637" s="274" t="s">
        <v>418</v>
      </c>
      <c r="O637" s="274" t="s">
        <v>418</v>
      </c>
      <c r="P637" s="274" t="s">
        <v>418</v>
      </c>
      <c r="Q637" s="274" t="s">
        <v>418</v>
      </c>
      <c r="R637" s="274" t="s">
        <v>418</v>
      </c>
      <c r="S637" s="274" t="s">
        <v>418</v>
      </c>
      <c r="T637" s="274">
        <v>0</v>
      </c>
      <c r="U637" s="274" t="s">
        <v>418</v>
      </c>
      <c r="V637" s="274" t="s">
        <v>418</v>
      </c>
      <c r="W637" s="274" t="s">
        <v>418</v>
      </c>
      <c r="X637" s="274" t="s">
        <v>418</v>
      </c>
      <c r="Y637" s="274" t="s">
        <v>418</v>
      </c>
      <c r="Z637" s="274" t="s">
        <v>418</v>
      </c>
      <c r="AA637" s="274" t="s">
        <v>418</v>
      </c>
      <c r="AB637" s="274" t="s">
        <v>418</v>
      </c>
      <c r="AC637" s="274" t="s">
        <v>418</v>
      </c>
      <c r="AD637" s="274" t="s">
        <v>418</v>
      </c>
      <c r="AE637" s="274" t="s">
        <v>418</v>
      </c>
      <c r="AF637" s="274" t="s">
        <v>418</v>
      </c>
      <c r="AG637" s="274">
        <v>296</v>
      </c>
      <c r="AH637" s="274" t="s">
        <v>418</v>
      </c>
      <c r="AI637" s="274" t="s">
        <v>418</v>
      </c>
      <c r="AJ637" s="274">
        <v>0</v>
      </c>
      <c r="AK637" s="274" t="s">
        <v>418</v>
      </c>
      <c r="AL637" s="274">
        <v>0</v>
      </c>
      <c r="AM637" s="274" t="s">
        <v>418</v>
      </c>
      <c r="AN637" s="274" t="s">
        <v>418</v>
      </c>
      <c r="AO637" s="274" t="s">
        <v>418</v>
      </c>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768</v>
      </c>
      <c r="B638" s="91"/>
      <c r="C638" s="389" t="s">
        <v>769</v>
      </c>
      <c r="D638" s="390"/>
      <c r="E638" s="390"/>
      <c r="F638" s="390"/>
      <c r="G638" s="390"/>
      <c r="H638" s="391"/>
      <c r="I638" s="93" t="s">
        <v>770</v>
      </c>
      <c r="J638" s="291" t="str">
        <f t="shared" si="149"/>
        <v>未確認</v>
      </c>
      <c r="K638" s="292" t="str">
        <f t="shared" si="150"/>
        <v>※</v>
      </c>
      <c r="L638" s="286">
        <v>0</v>
      </c>
      <c r="M638" s="215">
        <v>0</v>
      </c>
      <c r="N638" s="274">
        <v>0</v>
      </c>
      <c r="O638" s="274">
        <v>0</v>
      </c>
      <c r="P638" s="274">
        <v>0</v>
      </c>
      <c r="Q638" s="274">
        <v>0</v>
      </c>
      <c r="R638" s="274">
        <v>0</v>
      </c>
      <c r="S638" s="274">
        <v>0</v>
      </c>
      <c r="T638" s="274">
        <v>0</v>
      </c>
      <c r="U638" s="274">
        <v>0</v>
      </c>
      <c r="V638" s="274">
        <v>0</v>
      </c>
      <c r="W638" s="274">
        <v>0</v>
      </c>
      <c r="X638" s="274">
        <v>0</v>
      </c>
      <c r="Y638" s="274">
        <v>0</v>
      </c>
      <c r="Z638" s="274">
        <v>0</v>
      </c>
      <c r="AA638" s="274">
        <v>0</v>
      </c>
      <c r="AB638" s="274">
        <v>0</v>
      </c>
      <c r="AC638" s="274">
        <v>0</v>
      </c>
      <c r="AD638" s="274">
        <v>0</v>
      </c>
      <c r="AE638" s="274">
        <v>0</v>
      </c>
      <c r="AF638" s="274">
        <v>0</v>
      </c>
      <c r="AG638" s="274">
        <v>0</v>
      </c>
      <c r="AH638" s="274">
        <v>0</v>
      </c>
      <c r="AI638" s="274">
        <v>0</v>
      </c>
      <c r="AJ638" s="274">
        <v>0</v>
      </c>
      <c r="AK638" s="274">
        <v>0</v>
      </c>
      <c r="AL638" s="274">
        <v>0</v>
      </c>
      <c r="AM638" s="274">
        <v>0</v>
      </c>
      <c r="AN638" s="274">
        <v>0</v>
      </c>
      <c r="AO638" s="274">
        <v>0</v>
      </c>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771</v>
      </c>
      <c r="D639" s="382"/>
      <c r="E639" s="382"/>
      <c r="F639" s="382"/>
      <c r="G639" s="382"/>
      <c r="H639" s="383"/>
      <c r="I639" s="98" t="s">
        <v>772</v>
      </c>
      <c r="J639" s="291" t="str">
        <f t="shared" si="149"/>
        <v>未確認</v>
      </c>
      <c r="K639" s="292" t="str">
        <f t="shared" si="150"/>
        <v>※</v>
      </c>
      <c r="L639" s="286">
        <v>0</v>
      </c>
      <c r="M639" s="215">
        <v>0</v>
      </c>
      <c r="N639" s="277">
        <v>0</v>
      </c>
      <c r="O639" s="277">
        <v>0</v>
      </c>
      <c r="P639" s="277">
        <v>0</v>
      </c>
      <c r="Q639" s="277">
        <v>0</v>
      </c>
      <c r="R639" s="277">
        <v>0</v>
      </c>
      <c r="S639" s="277">
        <v>0</v>
      </c>
      <c r="T639" s="277">
        <v>0</v>
      </c>
      <c r="U639" s="277">
        <v>0</v>
      </c>
      <c r="V639" s="277">
        <v>0</v>
      </c>
      <c r="W639" s="277">
        <v>0</v>
      </c>
      <c r="X639" s="277">
        <v>0</v>
      </c>
      <c r="Y639" s="277">
        <v>0</v>
      </c>
      <c r="Z639" s="277">
        <v>0</v>
      </c>
      <c r="AA639" s="277">
        <v>0</v>
      </c>
      <c r="AB639" s="277">
        <v>0</v>
      </c>
      <c r="AC639" s="277">
        <v>0</v>
      </c>
      <c r="AD639" s="277">
        <v>0</v>
      </c>
      <c r="AE639" s="277">
        <v>0</v>
      </c>
      <c r="AF639" s="277">
        <v>0</v>
      </c>
      <c r="AG639" s="277" t="s">
        <v>418</v>
      </c>
      <c r="AH639" s="277">
        <v>0</v>
      </c>
      <c r="AI639" s="277">
        <v>0</v>
      </c>
      <c r="AJ639" s="277">
        <v>0</v>
      </c>
      <c r="AK639" s="277">
        <v>0</v>
      </c>
      <c r="AL639" s="277">
        <v>0</v>
      </c>
      <c r="AM639" s="277">
        <v>0</v>
      </c>
      <c r="AN639" s="277">
        <v>0</v>
      </c>
      <c r="AO639" s="277">
        <v>0</v>
      </c>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773</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106</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107</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774</v>
      </c>
      <c r="B647" s="90"/>
      <c r="C647" s="389" t="s">
        <v>775</v>
      </c>
      <c r="D647" s="390"/>
      <c r="E647" s="390"/>
      <c r="F647" s="390"/>
      <c r="G647" s="390"/>
      <c r="H647" s="391"/>
      <c r="I647" s="93" t="s">
        <v>776</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418</v>
      </c>
      <c r="M647" s="215" t="s">
        <v>418</v>
      </c>
      <c r="N647" s="274" t="s">
        <v>418</v>
      </c>
      <c r="O647" s="274" t="s">
        <v>418</v>
      </c>
      <c r="P647" s="274" t="s">
        <v>418</v>
      </c>
      <c r="Q647" s="274" t="s">
        <v>418</v>
      </c>
      <c r="R647" s="274">
        <v>10</v>
      </c>
      <c r="S647" s="274" t="s">
        <v>418</v>
      </c>
      <c r="T647" s="274" t="s">
        <v>418</v>
      </c>
      <c r="U647" s="274" t="s">
        <v>418</v>
      </c>
      <c r="V647" s="274" t="s">
        <v>418</v>
      </c>
      <c r="W647" s="274" t="s">
        <v>418</v>
      </c>
      <c r="X647" s="274" t="s">
        <v>418</v>
      </c>
      <c r="Y647" s="274" t="s">
        <v>418</v>
      </c>
      <c r="Z647" s="274" t="s">
        <v>418</v>
      </c>
      <c r="AA647" s="274" t="s">
        <v>418</v>
      </c>
      <c r="AB647" s="274">
        <v>149</v>
      </c>
      <c r="AC647" s="274" t="s">
        <v>418</v>
      </c>
      <c r="AD647" s="274" t="s">
        <v>418</v>
      </c>
      <c r="AE647" s="274" t="s">
        <v>418</v>
      </c>
      <c r="AF647" s="274">
        <v>301</v>
      </c>
      <c r="AG647" s="274" t="s">
        <v>418</v>
      </c>
      <c r="AH647" s="274" t="s">
        <v>418</v>
      </c>
      <c r="AI647" s="274" t="s">
        <v>418</v>
      </c>
      <c r="AJ647" s="274">
        <v>438</v>
      </c>
      <c r="AK647" s="274" t="s">
        <v>418</v>
      </c>
      <c r="AL647" s="274" t="s">
        <v>418</v>
      </c>
      <c r="AM647" s="274" t="s">
        <v>418</v>
      </c>
      <c r="AN647" s="274" t="s">
        <v>418</v>
      </c>
      <c r="AO647" s="274" t="s">
        <v>418</v>
      </c>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777</v>
      </c>
      <c r="B648" s="91"/>
      <c r="C648" s="389" t="s">
        <v>778</v>
      </c>
      <c r="D648" s="390"/>
      <c r="E648" s="390"/>
      <c r="F648" s="390"/>
      <c r="G648" s="390"/>
      <c r="H648" s="391"/>
      <c r="I648" s="93" t="s">
        <v>779</v>
      </c>
      <c r="J648" s="291" t="str">
        <f t="shared" si="157"/>
        <v>未確認</v>
      </c>
      <c r="K648" s="292" t="str">
        <f t="shared" si="158"/>
        <v>※</v>
      </c>
      <c r="L648" s="286" t="s">
        <v>418</v>
      </c>
      <c r="M648" s="215" t="s">
        <v>418</v>
      </c>
      <c r="N648" s="274" t="s">
        <v>418</v>
      </c>
      <c r="O648" s="274">
        <v>245</v>
      </c>
      <c r="P648" s="274">
        <v>282</v>
      </c>
      <c r="Q648" s="274">
        <v>577</v>
      </c>
      <c r="R648" s="274">
        <v>55</v>
      </c>
      <c r="S648" s="274">
        <v>33</v>
      </c>
      <c r="T648" s="274">
        <v>352</v>
      </c>
      <c r="U648" s="274">
        <v>305</v>
      </c>
      <c r="V648" s="274">
        <v>446</v>
      </c>
      <c r="W648" s="274">
        <v>780</v>
      </c>
      <c r="X648" s="274">
        <v>370</v>
      </c>
      <c r="Y648" s="274">
        <v>387</v>
      </c>
      <c r="Z648" s="274" t="s">
        <v>418</v>
      </c>
      <c r="AA648" s="274">
        <v>655</v>
      </c>
      <c r="AB648" s="274">
        <v>350</v>
      </c>
      <c r="AC648" s="274" t="s">
        <v>418</v>
      </c>
      <c r="AD648" s="274">
        <v>697</v>
      </c>
      <c r="AE648" s="274">
        <v>272</v>
      </c>
      <c r="AF648" s="274">
        <v>970</v>
      </c>
      <c r="AG648" s="274">
        <v>517</v>
      </c>
      <c r="AH648" s="274">
        <v>708</v>
      </c>
      <c r="AI648" s="274">
        <v>793</v>
      </c>
      <c r="AJ648" s="274">
        <v>361</v>
      </c>
      <c r="AK648" s="274">
        <v>343</v>
      </c>
      <c r="AL648" s="274">
        <v>37</v>
      </c>
      <c r="AM648" s="274" t="s">
        <v>418</v>
      </c>
      <c r="AN648" s="274">
        <v>44</v>
      </c>
      <c r="AO648" s="274" t="s">
        <v>418</v>
      </c>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780</v>
      </c>
      <c r="B649" s="91"/>
      <c r="C649" s="389" t="s">
        <v>781</v>
      </c>
      <c r="D649" s="390"/>
      <c r="E649" s="390"/>
      <c r="F649" s="390"/>
      <c r="G649" s="390"/>
      <c r="H649" s="391"/>
      <c r="I649" s="93" t="s">
        <v>782</v>
      </c>
      <c r="J649" s="291" t="str">
        <f t="shared" si="157"/>
        <v>未確認</v>
      </c>
      <c r="K649" s="292" t="str">
        <f t="shared" si="158"/>
        <v>※</v>
      </c>
      <c r="L649" s="286" t="s">
        <v>418</v>
      </c>
      <c r="M649" s="215" t="s">
        <v>418</v>
      </c>
      <c r="N649" s="274" t="s">
        <v>418</v>
      </c>
      <c r="O649" s="274" t="s">
        <v>418</v>
      </c>
      <c r="P649" s="274" t="s">
        <v>418</v>
      </c>
      <c r="Q649" s="274" t="s">
        <v>418</v>
      </c>
      <c r="R649" s="274">
        <v>14</v>
      </c>
      <c r="S649" s="274" t="s">
        <v>418</v>
      </c>
      <c r="T649" s="274">
        <v>185</v>
      </c>
      <c r="U649" s="274" t="s">
        <v>418</v>
      </c>
      <c r="V649" s="274" t="s">
        <v>418</v>
      </c>
      <c r="W649" s="274" t="s">
        <v>418</v>
      </c>
      <c r="X649" s="274" t="s">
        <v>418</v>
      </c>
      <c r="Y649" s="274">
        <v>250</v>
      </c>
      <c r="Z649" s="274" t="s">
        <v>418</v>
      </c>
      <c r="AA649" s="274" t="s">
        <v>418</v>
      </c>
      <c r="AB649" s="274" t="s">
        <v>418</v>
      </c>
      <c r="AC649" s="274" t="s">
        <v>418</v>
      </c>
      <c r="AD649" s="274">
        <v>293</v>
      </c>
      <c r="AE649" s="274">
        <v>241</v>
      </c>
      <c r="AF649" s="274">
        <v>351</v>
      </c>
      <c r="AG649" s="274" t="s">
        <v>418</v>
      </c>
      <c r="AH649" s="274">
        <v>249</v>
      </c>
      <c r="AI649" s="274" t="s">
        <v>418</v>
      </c>
      <c r="AJ649" s="274" t="s">
        <v>418</v>
      </c>
      <c r="AK649" s="274" t="s">
        <v>418</v>
      </c>
      <c r="AL649" s="274" t="s">
        <v>418</v>
      </c>
      <c r="AM649" s="274" t="s">
        <v>418</v>
      </c>
      <c r="AN649" s="274" t="s">
        <v>418</v>
      </c>
      <c r="AO649" s="274" t="s">
        <v>418</v>
      </c>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783</v>
      </c>
      <c r="B650" s="91"/>
      <c r="C650" s="373" t="s">
        <v>784</v>
      </c>
      <c r="D650" s="382"/>
      <c r="E650" s="382"/>
      <c r="F650" s="382"/>
      <c r="G650" s="382"/>
      <c r="H650" s="383"/>
      <c r="I650" s="93" t="s">
        <v>785</v>
      </c>
      <c r="J650" s="291" t="str">
        <f t="shared" si="157"/>
        <v>未確認</v>
      </c>
      <c r="K650" s="292" t="str">
        <f t="shared" si="158"/>
        <v>※</v>
      </c>
      <c r="L650" s="286">
        <v>0</v>
      </c>
      <c r="M650" s="215" t="s">
        <v>418</v>
      </c>
      <c r="N650" s="274" t="s">
        <v>418</v>
      </c>
      <c r="O650" s="274" t="s">
        <v>418</v>
      </c>
      <c r="P650" s="274" t="s">
        <v>418</v>
      </c>
      <c r="Q650" s="274" t="s">
        <v>418</v>
      </c>
      <c r="R650" s="274" t="s">
        <v>418</v>
      </c>
      <c r="S650" s="274" t="s">
        <v>418</v>
      </c>
      <c r="T650" s="274">
        <v>283</v>
      </c>
      <c r="U650" s="274" t="s">
        <v>418</v>
      </c>
      <c r="V650" s="274" t="s">
        <v>418</v>
      </c>
      <c r="W650" s="274" t="s">
        <v>418</v>
      </c>
      <c r="X650" s="274" t="s">
        <v>418</v>
      </c>
      <c r="Y650" s="274" t="s">
        <v>418</v>
      </c>
      <c r="Z650" s="274" t="s">
        <v>418</v>
      </c>
      <c r="AA650" s="274">
        <v>213</v>
      </c>
      <c r="AB650" s="274" t="s">
        <v>418</v>
      </c>
      <c r="AC650" s="274" t="s">
        <v>418</v>
      </c>
      <c r="AD650" s="274" t="s">
        <v>418</v>
      </c>
      <c r="AE650" s="274" t="s">
        <v>418</v>
      </c>
      <c r="AF650" s="274">
        <v>259</v>
      </c>
      <c r="AG650" s="274" t="s">
        <v>418</v>
      </c>
      <c r="AH650" s="274">
        <v>323</v>
      </c>
      <c r="AI650" s="274">
        <v>263</v>
      </c>
      <c r="AJ650" s="274">
        <v>1061</v>
      </c>
      <c r="AK650" s="274" t="s">
        <v>418</v>
      </c>
      <c r="AL650" s="274">
        <v>74</v>
      </c>
      <c r="AM650" s="274" t="s">
        <v>418</v>
      </c>
      <c r="AN650" s="274" t="s">
        <v>418</v>
      </c>
      <c r="AO650" s="274" t="s">
        <v>418</v>
      </c>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786</v>
      </c>
      <c r="B651" s="91"/>
      <c r="C651" s="389" t="s">
        <v>787</v>
      </c>
      <c r="D651" s="390"/>
      <c r="E651" s="390"/>
      <c r="F651" s="390"/>
      <c r="G651" s="390"/>
      <c r="H651" s="391"/>
      <c r="I651" s="93" t="s">
        <v>788</v>
      </c>
      <c r="J651" s="291" t="str">
        <f t="shared" si="157"/>
        <v>未確認</v>
      </c>
      <c r="K651" s="292" t="str">
        <f t="shared" si="158"/>
        <v>※</v>
      </c>
      <c r="L651" s="286" t="s">
        <v>418</v>
      </c>
      <c r="M651" s="215" t="s">
        <v>418</v>
      </c>
      <c r="N651" s="274" t="s">
        <v>418</v>
      </c>
      <c r="O651" s="274" t="s">
        <v>418</v>
      </c>
      <c r="P651" s="274" t="s">
        <v>418</v>
      </c>
      <c r="Q651" s="274" t="s">
        <v>418</v>
      </c>
      <c r="R651" s="274" t="s">
        <v>418</v>
      </c>
      <c r="S651" s="274" t="s">
        <v>418</v>
      </c>
      <c r="T651" s="274" t="s">
        <v>418</v>
      </c>
      <c r="U651" s="274" t="s">
        <v>418</v>
      </c>
      <c r="V651" s="274" t="s">
        <v>418</v>
      </c>
      <c r="W651" s="274" t="s">
        <v>418</v>
      </c>
      <c r="X651" s="274" t="s">
        <v>418</v>
      </c>
      <c r="Y651" s="274" t="s">
        <v>418</v>
      </c>
      <c r="Z651" s="274" t="s">
        <v>418</v>
      </c>
      <c r="AA651" s="274">
        <v>458</v>
      </c>
      <c r="AB651" s="274" t="s">
        <v>418</v>
      </c>
      <c r="AC651" s="274" t="s">
        <v>418</v>
      </c>
      <c r="AD651" s="274">
        <v>281</v>
      </c>
      <c r="AE651" s="274" t="s">
        <v>418</v>
      </c>
      <c r="AF651" s="274">
        <v>286</v>
      </c>
      <c r="AG651" s="274">
        <v>241</v>
      </c>
      <c r="AH651" s="274">
        <v>576</v>
      </c>
      <c r="AI651" s="274" t="s">
        <v>418</v>
      </c>
      <c r="AJ651" s="274">
        <v>355</v>
      </c>
      <c r="AK651" s="274" t="s">
        <v>418</v>
      </c>
      <c r="AL651" s="274" t="s">
        <v>418</v>
      </c>
      <c r="AM651" s="274" t="s">
        <v>418</v>
      </c>
      <c r="AN651" s="274" t="s">
        <v>418</v>
      </c>
      <c r="AO651" s="274" t="s">
        <v>418</v>
      </c>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789</v>
      </c>
      <c r="B652" s="91"/>
      <c r="C652" s="389" t="s">
        <v>790</v>
      </c>
      <c r="D652" s="390"/>
      <c r="E652" s="390"/>
      <c r="F652" s="390"/>
      <c r="G652" s="390"/>
      <c r="H652" s="391"/>
      <c r="I652" s="93" t="s">
        <v>791</v>
      </c>
      <c r="J652" s="291" t="str">
        <f t="shared" si="157"/>
        <v>未確認</v>
      </c>
      <c r="K652" s="292" t="str">
        <f t="shared" si="158"/>
        <v>※</v>
      </c>
      <c r="L652" s="286" t="s">
        <v>418</v>
      </c>
      <c r="M652" s="215">
        <v>0</v>
      </c>
      <c r="N652" s="274" t="s">
        <v>418</v>
      </c>
      <c r="O652" s="274" t="s">
        <v>418</v>
      </c>
      <c r="P652" s="274" t="s">
        <v>418</v>
      </c>
      <c r="Q652" s="274">
        <v>0</v>
      </c>
      <c r="R652" s="274" t="s">
        <v>418</v>
      </c>
      <c r="S652" s="274">
        <v>0</v>
      </c>
      <c r="T652" s="274" t="s">
        <v>418</v>
      </c>
      <c r="U652" s="274" t="s">
        <v>418</v>
      </c>
      <c r="V652" s="274" t="s">
        <v>418</v>
      </c>
      <c r="W652" s="274">
        <v>0</v>
      </c>
      <c r="X652" s="274" t="s">
        <v>418</v>
      </c>
      <c r="Y652" s="274" t="s">
        <v>418</v>
      </c>
      <c r="Z652" s="274">
        <v>0</v>
      </c>
      <c r="AA652" s="274">
        <v>0</v>
      </c>
      <c r="AB652" s="274">
        <v>0</v>
      </c>
      <c r="AC652" s="274">
        <v>0</v>
      </c>
      <c r="AD652" s="274" t="s">
        <v>418</v>
      </c>
      <c r="AE652" s="274" t="s">
        <v>418</v>
      </c>
      <c r="AF652" s="274" t="s">
        <v>418</v>
      </c>
      <c r="AG652" s="274" t="s">
        <v>418</v>
      </c>
      <c r="AH652" s="274" t="s">
        <v>418</v>
      </c>
      <c r="AI652" s="274">
        <v>0</v>
      </c>
      <c r="AJ652" s="274">
        <v>352</v>
      </c>
      <c r="AK652" s="274" t="s">
        <v>418</v>
      </c>
      <c r="AL652" s="274" t="s">
        <v>418</v>
      </c>
      <c r="AM652" s="274" t="s">
        <v>418</v>
      </c>
      <c r="AN652" s="274" t="s">
        <v>418</v>
      </c>
      <c r="AO652" s="274">
        <v>0</v>
      </c>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792</v>
      </c>
      <c r="B653" s="91"/>
      <c r="C653" s="389" t="s">
        <v>793</v>
      </c>
      <c r="D653" s="390"/>
      <c r="E653" s="390"/>
      <c r="F653" s="390"/>
      <c r="G653" s="390"/>
      <c r="H653" s="391"/>
      <c r="I653" s="93" t="s">
        <v>794</v>
      </c>
      <c r="J653" s="291" t="str">
        <f t="shared" si="157"/>
        <v>未確認</v>
      </c>
      <c r="K653" s="292" t="str">
        <f t="shared" si="158"/>
        <v>※</v>
      </c>
      <c r="L653" s="286">
        <v>0</v>
      </c>
      <c r="M653" s="215">
        <v>0</v>
      </c>
      <c r="N653" s="274">
        <v>0</v>
      </c>
      <c r="O653" s="274" t="s">
        <v>418</v>
      </c>
      <c r="P653" s="274" t="s">
        <v>418</v>
      </c>
      <c r="Q653" s="274" t="s">
        <v>418</v>
      </c>
      <c r="R653" s="274" t="s">
        <v>418</v>
      </c>
      <c r="S653" s="274" t="s">
        <v>418</v>
      </c>
      <c r="T653" s="274" t="s">
        <v>418</v>
      </c>
      <c r="U653" s="274" t="s">
        <v>418</v>
      </c>
      <c r="V653" s="274">
        <v>275</v>
      </c>
      <c r="W653" s="274" t="s">
        <v>418</v>
      </c>
      <c r="X653" s="274" t="s">
        <v>418</v>
      </c>
      <c r="Y653" s="274" t="s">
        <v>418</v>
      </c>
      <c r="Z653" s="274" t="s">
        <v>418</v>
      </c>
      <c r="AA653" s="274" t="s">
        <v>418</v>
      </c>
      <c r="AB653" s="274" t="s">
        <v>418</v>
      </c>
      <c r="AC653" s="274">
        <v>0</v>
      </c>
      <c r="AD653" s="274" t="s">
        <v>418</v>
      </c>
      <c r="AE653" s="274" t="s">
        <v>418</v>
      </c>
      <c r="AF653" s="274" t="s">
        <v>418</v>
      </c>
      <c r="AG653" s="274" t="s">
        <v>418</v>
      </c>
      <c r="AH653" s="274" t="s">
        <v>418</v>
      </c>
      <c r="AI653" s="274" t="s">
        <v>418</v>
      </c>
      <c r="AJ653" s="274" t="s">
        <v>418</v>
      </c>
      <c r="AK653" s="274" t="s">
        <v>418</v>
      </c>
      <c r="AL653" s="274" t="s">
        <v>418</v>
      </c>
      <c r="AM653" s="274" t="s">
        <v>418</v>
      </c>
      <c r="AN653" s="274" t="s">
        <v>418</v>
      </c>
      <c r="AO653" s="274" t="s">
        <v>418</v>
      </c>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795</v>
      </c>
      <c r="B654" s="91"/>
      <c r="C654" s="373" t="s">
        <v>796</v>
      </c>
      <c r="D654" s="382"/>
      <c r="E654" s="382"/>
      <c r="F654" s="382"/>
      <c r="G654" s="382"/>
      <c r="H654" s="383"/>
      <c r="I654" s="93" t="s">
        <v>797</v>
      </c>
      <c r="J654" s="291" t="str">
        <f t="shared" si="157"/>
        <v>未確認</v>
      </c>
      <c r="K654" s="292" t="str">
        <f t="shared" si="158"/>
        <v>※</v>
      </c>
      <c r="L654" s="286">
        <v>0</v>
      </c>
      <c r="M654" s="215">
        <v>0</v>
      </c>
      <c r="N654" s="274">
        <v>0</v>
      </c>
      <c r="O654" s="274">
        <v>0</v>
      </c>
      <c r="P654" s="274">
        <v>0</v>
      </c>
      <c r="Q654" s="274">
        <v>0</v>
      </c>
      <c r="R654" s="274">
        <v>0</v>
      </c>
      <c r="S654" s="274">
        <v>0</v>
      </c>
      <c r="T654" s="274">
        <v>0</v>
      </c>
      <c r="U654" s="274" t="s">
        <v>418</v>
      </c>
      <c r="V654" s="274">
        <v>0</v>
      </c>
      <c r="W654" s="274">
        <v>0</v>
      </c>
      <c r="X654" s="274">
        <v>0</v>
      </c>
      <c r="Y654" s="274">
        <v>0</v>
      </c>
      <c r="Z654" s="274" t="s">
        <v>418</v>
      </c>
      <c r="AA654" s="274" t="s">
        <v>418</v>
      </c>
      <c r="AB654" s="274">
        <v>0</v>
      </c>
      <c r="AC654" s="274">
        <v>0</v>
      </c>
      <c r="AD654" s="274">
        <v>0</v>
      </c>
      <c r="AE654" s="274" t="s">
        <v>418</v>
      </c>
      <c r="AF654" s="274" t="s">
        <v>418</v>
      </c>
      <c r="AG654" s="274">
        <v>0</v>
      </c>
      <c r="AH654" s="274" t="s">
        <v>418</v>
      </c>
      <c r="AI654" s="274">
        <v>0</v>
      </c>
      <c r="AJ654" s="274" t="s">
        <v>418</v>
      </c>
      <c r="AK654" s="274" t="s">
        <v>418</v>
      </c>
      <c r="AL654" s="274">
        <v>0</v>
      </c>
      <c r="AM654" s="274">
        <v>0</v>
      </c>
      <c r="AN654" s="274">
        <v>0</v>
      </c>
      <c r="AO654" s="274">
        <v>0</v>
      </c>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798</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106</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107</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799</v>
      </c>
      <c r="B662" s="90"/>
      <c r="C662" s="392" t="s">
        <v>800</v>
      </c>
      <c r="D662" s="393"/>
      <c r="E662" s="393"/>
      <c r="F662" s="393"/>
      <c r="G662" s="393"/>
      <c r="H662" s="394"/>
      <c r="I662" s="93" t="s">
        <v>801</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t="s">
        <v>418</v>
      </c>
      <c r="M662" s="215">
        <v>0</v>
      </c>
      <c r="N662" s="274" t="s">
        <v>418</v>
      </c>
      <c r="O662" s="274">
        <v>254</v>
      </c>
      <c r="P662" s="274" t="s">
        <v>418</v>
      </c>
      <c r="Q662" s="274">
        <v>216</v>
      </c>
      <c r="R662" s="274">
        <v>31</v>
      </c>
      <c r="S662" s="274">
        <v>13</v>
      </c>
      <c r="T662" s="274" t="s">
        <v>418</v>
      </c>
      <c r="U662" s="274">
        <v>589</v>
      </c>
      <c r="V662" s="274">
        <v>340</v>
      </c>
      <c r="W662" s="274">
        <v>477</v>
      </c>
      <c r="X662" s="274">
        <v>350</v>
      </c>
      <c r="Y662" s="274">
        <v>628</v>
      </c>
      <c r="Z662" s="274" t="s">
        <v>418</v>
      </c>
      <c r="AA662" s="274">
        <v>160</v>
      </c>
      <c r="AB662" s="274">
        <v>424</v>
      </c>
      <c r="AC662" s="274" t="s">
        <v>418</v>
      </c>
      <c r="AD662" s="274">
        <v>342</v>
      </c>
      <c r="AE662" s="274">
        <v>528</v>
      </c>
      <c r="AF662" s="274">
        <v>496</v>
      </c>
      <c r="AG662" s="274">
        <v>1009</v>
      </c>
      <c r="AH662" s="274">
        <v>261</v>
      </c>
      <c r="AI662" s="274" t="s">
        <v>418</v>
      </c>
      <c r="AJ662" s="274" t="s">
        <v>418</v>
      </c>
      <c r="AK662" s="274" t="s">
        <v>418</v>
      </c>
      <c r="AL662" s="274" t="s">
        <v>418</v>
      </c>
      <c r="AM662" s="274" t="s">
        <v>418</v>
      </c>
      <c r="AN662" s="274" t="s">
        <v>418</v>
      </c>
      <c r="AO662" s="274" t="s">
        <v>418</v>
      </c>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802</v>
      </c>
      <c r="B663" s="66"/>
      <c r="C663" s="128"/>
      <c r="D663" s="146"/>
      <c r="E663" s="389" t="s">
        <v>803</v>
      </c>
      <c r="F663" s="390"/>
      <c r="G663" s="390"/>
      <c r="H663" s="391"/>
      <c r="I663" s="93" t="s">
        <v>804</v>
      </c>
      <c r="J663" s="291" t="str">
        <f t="shared" si="165"/>
        <v>未確認</v>
      </c>
      <c r="K663" s="292" t="str">
        <f t="shared" si="166"/>
        <v>※</v>
      </c>
      <c r="L663" s="286">
        <v>0</v>
      </c>
      <c r="M663" s="215">
        <v>0</v>
      </c>
      <c r="N663" s="274" t="s">
        <v>418</v>
      </c>
      <c r="O663" s="274" t="s">
        <v>418</v>
      </c>
      <c r="P663" s="274" t="s">
        <v>418</v>
      </c>
      <c r="Q663" s="274">
        <v>178</v>
      </c>
      <c r="R663" s="274">
        <v>27</v>
      </c>
      <c r="S663" s="274">
        <v>11</v>
      </c>
      <c r="T663" s="274" t="s">
        <v>418</v>
      </c>
      <c r="U663" s="274" t="s">
        <v>418</v>
      </c>
      <c r="V663" s="274" t="s">
        <v>418</v>
      </c>
      <c r="W663" s="274" t="s">
        <v>418</v>
      </c>
      <c r="X663" s="274" t="s">
        <v>418</v>
      </c>
      <c r="Y663" s="274" t="s">
        <v>418</v>
      </c>
      <c r="Z663" s="274" t="s">
        <v>418</v>
      </c>
      <c r="AA663" s="274" t="s">
        <v>418</v>
      </c>
      <c r="AB663" s="274" t="s">
        <v>418</v>
      </c>
      <c r="AC663" s="274">
        <v>0</v>
      </c>
      <c r="AD663" s="274" t="s">
        <v>418</v>
      </c>
      <c r="AE663" s="274">
        <v>0</v>
      </c>
      <c r="AF663" s="274">
        <v>436</v>
      </c>
      <c r="AG663" s="274" t="s">
        <v>418</v>
      </c>
      <c r="AH663" s="274" t="s">
        <v>418</v>
      </c>
      <c r="AI663" s="274" t="s">
        <v>418</v>
      </c>
      <c r="AJ663" s="274" t="s">
        <v>418</v>
      </c>
      <c r="AK663" s="274" t="s">
        <v>418</v>
      </c>
      <c r="AL663" s="274" t="s">
        <v>418</v>
      </c>
      <c r="AM663" s="274" t="s">
        <v>418</v>
      </c>
      <c r="AN663" s="274" t="s">
        <v>418</v>
      </c>
      <c r="AO663" s="274" t="s">
        <v>418</v>
      </c>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805</v>
      </c>
      <c r="B664" s="66"/>
      <c r="C664" s="128"/>
      <c r="D664" s="146"/>
      <c r="E664" s="389" t="s">
        <v>806</v>
      </c>
      <c r="F664" s="390"/>
      <c r="G664" s="390"/>
      <c r="H664" s="391"/>
      <c r="I664" s="93" t="s">
        <v>807</v>
      </c>
      <c r="J664" s="291" t="str">
        <f t="shared" si="165"/>
        <v>未確認</v>
      </c>
      <c r="K664" s="292" t="str">
        <f t="shared" si="166"/>
        <v>※</v>
      </c>
      <c r="L664" s="286" t="s">
        <v>418</v>
      </c>
      <c r="M664" s="215">
        <v>0</v>
      </c>
      <c r="N664" s="274" t="s">
        <v>418</v>
      </c>
      <c r="O664" s="274">
        <v>254</v>
      </c>
      <c r="P664" s="274" t="s">
        <v>418</v>
      </c>
      <c r="Q664" s="274" t="s">
        <v>418</v>
      </c>
      <c r="R664" s="274" t="s">
        <v>418</v>
      </c>
      <c r="S664" s="274" t="s">
        <v>418</v>
      </c>
      <c r="T664" s="274" t="s">
        <v>418</v>
      </c>
      <c r="U664" s="274">
        <v>541</v>
      </c>
      <c r="V664" s="274" t="s">
        <v>418</v>
      </c>
      <c r="W664" s="274" t="s">
        <v>418</v>
      </c>
      <c r="X664" s="274" t="s">
        <v>418</v>
      </c>
      <c r="Y664" s="274">
        <v>189</v>
      </c>
      <c r="Z664" s="274" t="s">
        <v>418</v>
      </c>
      <c r="AA664" s="274" t="s">
        <v>418</v>
      </c>
      <c r="AB664" s="274" t="s">
        <v>418</v>
      </c>
      <c r="AC664" s="274" t="s">
        <v>418</v>
      </c>
      <c r="AD664" s="274" t="s">
        <v>418</v>
      </c>
      <c r="AE664" s="274">
        <v>472</v>
      </c>
      <c r="AF664" s="274" t="s">
        <v>418</v>
      </c>
      <c r="AG664" s="274" t="s">
        <v>418</v>
      </c>
      <c r="AH664" s="274" t="s">
        <v>418</v>
      </c>
      <c r="AI664" s="274" t="s">
        <v>418</v>
      </c>
      <c r="AJ664" s="274" t="s">
        <v>418</v>
      </c>
      <c r="AK664" s="274" t="s">
        <v>418</v>
      </c>
      <c r="AL664" s="274" t="s">
        <v>418</v>
      </c>
      <c r="AM664" s="274" t="s">
        <v>418</v>
      </c>
      <c r="AN664" s="274">
        <v>0</v>
      </c>
      <c r="AO664" s="274" t="s">
        <v>418</v>
      </c>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808</v>
      </c>
      <c r="B665" s="66"/>
      <c r="C665" s="195"/>
      <c r="D665" s="196"/>
      <c r="E665" s="389" t="s">
        <v>809</v>
      </c>
      <c r="F665" s="390"/>
      <c r="G665" s="390"/>
      <c r="H665" s="391"/>
      <c r="I665" s="93" t="s">
        <v>810</v>
      </c>
      <c r="J665" s="291" t="str">
        <f t="shared" si="165"/>
        <v>未確認</v>
      </c>
      <c r="K665" s="292" t="str">
        <f t="shared" si="166"/>
        <v>※</v>
      </c>
      <c r="L665" s="286">
        <v>0</v>
      </c>
      <c r="M665" s="215">
        <v>0</v>
      </c>
      <c r="N665" s="274">
        <v>0</v>
      </c>
      <c r="O665" s="274">
        <v>0</v>
      </c>
      <c r="P665" s="274">
        <v>0</v>
      </c>
      <c r="Q665" s="274">
        <v>0</v>
      </c>
      <c r="R665" s="274">
        <v>0</v>
      </c>
      <c r="S665" s="274">
        <v>0</v>
      </c>
      <c r="T665" s="274">
        <v>0</v>
      </c>
      <c r="U665" s="274">
        <v>0</v>
      </c>
      <c r="V665" s="274">
        <v>0</v>
      </c>
      <c r="W665" s="274">
        <v>0</v>
      </c>
      <c r="X665" s="274">
        <v>0</v>
      </c>
      <c r="Y665" s="274">
        <v>0</v>
      </c>
      <c r="Z665" s="274">
        <v>0</v>
      </c>
      <c r="AA665" s="274">
        <v>0</v>
      </c>
      <c r="AB665" s="274">
        <v>0</v>
      </c>
      <c r="AC665" s="274">
        <v>0</v>
      </c>
      <c r="AD665" s="274">
        <v>0</v>
      </c>
      <c r="AE665" s="274">
        <v>0</v>
      </c>
      <c r="AF665" s="274">
        <v>0</v>
      </c>
      <c r="AG665" s="274">
        <v>0</v>
      </c>
      <c r="AH665" s="274">
        <v>0</v>
      </c>
      <c r="AI665" s="274">
        <v>0</v>
      </c>
      <c r="AJ665" s="274">
        <v>0</v>
      </c>
      <c r="AK665" s="274">
        <v>0</v>
      </c>
      <c r="AL665" s="274">
        <v>0</v>
      </c>
      <c r="AM665" s="274">
        <v>0</v>
      </c>
      <c r="AN665" s="274">
        <v>0</v>
      </c>
      <c r="AO665" s="274">
        <v>0</v>
      </c>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811</v>
      </c>
      <c r="B666" s="66"/>
      <c r="C666" s="195"/>
      <c r="D666" s="196"/>
      <c r="E666" s="389" t="s">
        <v>812</v>
      </c>
      <c r="F666" s="390"/>
      <c r="G666" s="390"/>
      <c r="H666" s="391"/>
      <c r="I666" s="93" t="s">
        <v>813</v>
      </c>
      <c r="J666" s="291" t="str">
        <f t="shared" si="165"/>
        <v>未確認</v>
      </c>
      <c r="K666" s="292" t="str">
        <f t="shared" si="166"/>
        <v>※</v>
      </c>
      <c r="L666" s="286" t="s">
        <v>418</v>
      </c>
      <c r="M666" s="215">
        <v>0</v>
      </c>
      <c r="N666" s="274" t="s">
        <v>418</v>
      </c>
      <c r="O666" s="274">
        <v>0</v>
      </c>
      <c r="P666" s="274" t="s">
        <v>418</v>
      </c>
      <c r="Q666" s="274" t="s">
        <v>418</v>
      </c>
      <c r="R666" s="274">
        <v>0</v>
      </c>
      <c r="S666" s="274">
        <v>0</v>
      </c>
      <c r="T666" s="274" t="s">
        <v>418</v>
      </c>
      <c r="U666" s="274" t="s">
        <v>418</v>
      </c>
      <c r="V666" s="274" t="s">
        <v>418</v>
      </c>
      <c r="W666" s="274" t="s">
        <v>418</v>
      </c>
      <c r="X666" s="274">
        <v>189</v>
      </c>
      <c r="Y666" s="274" t="s">
        <v>418</v>
      </c>
      <c r="Z666" s="274" t="s">
        <v>418</v>
      </c>
      <c r="AA666" s="274" t="s">
        <v>418</v>
      </c>
      <c r="AB666" s="274">
        <v>270</v>
      </c>
      <c r="AC666" s="274" t="s">
        <v>418</v>
      </c>
      <c r="AD666" s="274" t="s">
        <v>418</v>
      </c>
      <c r="AE666" s="274" t="s">
        <v>418</v>
      </c>
      <c r="AF666" s="274" t="s">
        <v>418</v>
      </c>
      <c r="AG666" s="274">
        <v>985</v>
      </c>
      <c r="AH666" s="274" t="s">
        <v>418</v>
      </c>
      <c r="AI666" s="274" t="s">
        <v>418</v>
      </c>
      <c r="AJ666" s="274" t="s">
        <v>418</v>
      </c>
      <c r="AK666" s="274">
        <v>0</v>
      </c>
      <c r="AL666" s="274" t="s">
        <v>418</v>
      </c>
      <c r="AM666" s="274" t="s">
        <v>418</v>
      </c>
      <c r="AN666" s="274" t="s">
        <v>418</v>
      </c>
      <c r="AO666" s="274" t="s">
        <v>418</v>
      </c>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814</v>
      </c>
      <c r="B667" s="66"/>
      <c r="C667" s="128"/>
      <c r="D667" s="146"/>
      <c r="E667" s="389" t="s">
        <v>815</v>
      </c>
      <c r="F667" s="390"/>
      <c r="G667" s="390"/>
      <c r="H667" s="391"/>
      <c r="I667" s="93" t="s">
        <v>816</v>
      </c>
      <c r="J667" s="291" t="str">
        <f t="shared" si="165"/>
        <v>未確認</v>
      </c>
      <c r="K667" s="292" t="str">
        <f t="shared" si="166"/>
        <v>※</v>
      </c>
      <c r="L667" s="286" t="s">
        <v>418</v>
      </c>
      <c r="M667" s="215">
        <v>0</v>
      </c>
      <c r="N667" s="274" t="s">
        <v>418</v>
      </c>
      <c r="O667" s="274">
        <v>0</v>
      </c>
      <c r="P667" s="274" t="s">
        <v>418</v>
      </c>
      <c r="Q667" s="274" t="s">
        <v>418</v>
      </c>
      <c r="R667" s="274">
        <v>0</v>
      </c>
      <c r="S667" s="274">
        <v>0</v>
      </c>
      <c r="T667" s="274" t="s">
        <v>418</v>
      </c>
      <c r="U667" s="274" t="s">
        <v>418</v>
      </c>
      <c r="V667" s="274" t="s">
        <v>418</v>
      </c>
      <c r="W667" s="274" t="s">
        <v>418</v>
      </c>
      <c r="X667" s="274" t="s">
        <v>418</v>
      </c>
      <c r="Y667" s="274">
        <v>223</v>
      </c>
      <c r="Z667" s="274" t="s">
        <v>418</v>
      </c>
      <c r="AA667" s="274" t="s">
        <v>418</v>
      </c>
      <c r="AB667" s="274" t="s">
        <v>418</v>
      </c>
      <c r="AC667" s="274">
        <v>0</v>
      </c>
      <c r="AD667" s="274" t="s">
        <v>418</v>
      </c>
      <c r="AE667" s="274" t="s">
        <v>418</v>
      </c>
      <c r="AF667" s="274" t="s">
        <v>418</v>
      </c>
      <c r="AG667" s="274" t="s">
        <v>418</v>
      </c>
      <c r="AH667" s="274" t="s">
        <v>418</v>
      </c>
      <c r="AI667" s="274" t="s">
        <v>418</v>
      </c>
      <c r="AJ667" s="274" t="s">
        <v>418</v>
      </c>
      <c r="AK667" s="274" t="s">
        <v>418</v>
      </c>
      <c r="AL667" s="274" t="s">
        <v>418</v>
      </c>
      <c r="AM667" s="274" t="s">
        <v>418</v>
      </c>
      <c r="AN667" s="274" t="s">
        <v>418</v>
      </c>
      <c r="AO667" s="274" t="s">
        <v>418</v>
      </c>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817</v>
      </c>
      <c r="B668" s="66"/>
      <c r="C668" s="128"/>
      <c r="D668" s="146"/>
      <c r="E668" s="389" t="s">
        <v>818</v>
      </c>
      <c r="F668" s="390"/>
      <c r="G668" s="390"/>
      <c r="H668" s="391"/>
      <c r="I668" s="93" t="s">
        <v>819</v>
      </c>
      <c r="J668" s="291" t="str">
        <f t="shared" si="165"/>
        <v>未確認</v>
      </c>
      <c r="K668" s="292" t="str">
        <f t="shared" si="166"/>
        <v>※</v>
      </c>
      <c r="L668" s="286">
        <v>0</v>
      </c>
      <c r="M668" s="215">
        <v>0</v>
      </c>
      <c r="N668" s="274">
        <v>0</v>
      </c>
      <c r="O668" s="274">
        <v>0</v>
      </c>
      <c r="P668" s="274">
        <v>0</v>
      </c>
      <c r="Q668" s="274">
        <v>0</v>
      </c>
      <c r="R668" s="274">
        <v>0</v>
      </c>
      <c r="S668" s="274">
        <v>0</v>
      </c>
      <c r="T668" s="274">
        <v>0</v>
      </c>
      <c r="U668" s="274">
        <v>0</v>
      </c>
      <c r="V668" s="274">
        <v>0</v>
      </c>
      <c r="W668" s="274">
        <v>0</v>
      </c>
      <c r="X668" s="274">
        <v>0</v>
      </c>
      <c r="Y668" s="274">
        <v>0</v>
      </c>
      <c r="Z668" s="274">
        <v>0</v>
      </c>
      <c r="AA668" s="274">
        <v>0</v>
      </c>
      <c r="AB668" s="274">
        <v>0</v>
      </c>
      <c r="AC668" s="274">
        <v>0</v>
      </c>
      <c r="AD668" s="274">
        <v>0</v>
      </c>
      <c r="AE668" s="274">
        <v>0</v>
      </c>
      <c r="AF668" s="274">
        <v>0</v>
      </c>
      <c r="AG668" s="274">
        <v>0</v>
      </c>
      <c r="AH668" s="274">
        <v>0</v>
      </c>
      <c r="AI668" s="274">
        <v>0</v>
      </c>
      <c r="AJ668" s="274">
        <v>0</v>
      </c>
      <c r="AK668" s="274">
        <v>0</v>
      </c>
      <c r="AL668" s="274">
        <v>0</v>
      </c>
      <c r="AM668" s="274">
        <v>0</v>
      </c>
      <c r="AN668" s="274">
        <v>0</v>
      </c>
      <c r="AO668" s="274">
        <v>0</v>
      </c>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820</v>
      </c>
      <c r="B669" s="66"/>
      <c r="C669" s="128"/>
      <c r="D669" s="146"/>
      <c r="E669" s="389" t="s">
        <v>821</v>
      </c>
      <c r="F669" s="390"/>
      <c r="G669" s="390"/>
      <c r="H669" s="391"/>
      <c r="I669" s="93" t="s">
        <v>822</v>
      </c>
      <c r="J669" s="291" t="str">
        <f t="shared" si="165"/>
        <v>未確認</v>
      </c>
      <c r="K669" s="292" t="str">
        <f t="shared" si="166"/>
        <v>※</v>
      </c>
      <c r="L669" s="286">
        <v>0</v>
      </c>
      <c r="M669" s="215">
        <v>0</v>
      </c>
      <c r="N669" s="274">
        <v>0</v>
      </c>
      <c r="O669" s="274">
        <v>0</v>
      </c>
      <c r="P669" s="274">
        <v>0</v>
      </c>
      <c r="Q669" s="274">
        <v>0</v>
      </c>
      <c r="R669" s="274">
        <v>0</v>
      </c>
      <c r="S669" s="274">
        <v>0</v>
      </c>
      <c r="T669" s="274">
        <v>0</v>
      </c>
      <c r="U669" s="274">
        <v>0</v>
      </c>
      <c r="V669" s="274">
        <v>0</v>
      </c>
      <c r="W669" s="274">
        <v>0</v>
      </c>
      <c r="X669" s="274">
        <v>0</v>
      </c>
      <c r="Y669" s="274">
        <v>0</v>
      </c>
      <c r="Z669" s="274">
        <v>0</v>
      </c>
      <c r="AA669" s="274">
        <v>0</v>
      </c>
      <c r="AB669" s="274">
        <v>0</v>
      </c>
      <c r="AC669" s="274">
        <v>0</v>
      </c>
      <c r="AD669" s="274">
        <v>0</v>
      </c>
      <c r="AE669" s="274">
        <v>0</v>
      </c>
      <c r="AF669" s="274">
        <v>0</v>
      </c>
      <c r="AG669" s="274">
        <v>0</v>
      </c>
      <c r="AH669" s="274">
        <v>0</v>
      </c>
      <c r="AI669" s="274">
        <v>0</v>
      </c>
      <c r="AJ669" s="274">
        <v>0</v>
      </c>
      <c r="AK669" s="274">
        <v>0</v>
      </c>
      <c r="AL669" s="274">
        <v>0</v>
      </c>
      <c r="AM669" s="274">
        <v>0</v>
      </c>
      <c r="AN669" s="274">
        <v>0</v>
      </c>
      <c r="AO669" s="274">
        <v>0</v>
      </c>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823</v>
      </c>
      <c r="B670" s="66"/>
      <c r="C670" s="130"/>
      <c r="D670" s="147"/>
      <c r="E670" s="389" t="s">
        <v>824</v>
      </c>
      <c r="F670" s="390"/>
      <c r="G670" s="390"/>
      <c r="H670" s="391"/>
      <c r="I670" s="93" t="s">
        <v>825</v>
      </c>
      <c r="J670" s="291" t="str">
        <f t="shared" si="165"/>
        <v>未確認</v>
      </c>
      <c r="K670" s="292" t="str">
        <f t="shared" si="166"/>
        <v>※</v>
      </c>
      <c r="L670" s="286">
        <v>0</v>
      </c>
      <c r="M670" s="215">
        <v>0</v>
      </c>
      <c r="N670" s="274">
        <v>0</v>
      </c>
      <c r="O670" s="274">
        <v>0</v>
      </c>
      <c r="P670" s="274">
        <v>0</v>
      </c>
      <c r="Q670" s="274">
        <v>0</v>
      </c>
      <c r="R670" s="274">
        <v>0</v>
      </c>
      <c r="S670" s="274">
        <v>0</v>
      </c>
      <c r="T670" s="274">
        <v>0</v>
      </c>
      <c r="U670" s="274">
        <v>0</v>
      </c>
      <c r="V670" s="274">
        <v>0</v>
      </c>
      <c r="W670" s="274">
        <v>0</v>
      </c>
      <c r="X670" s="274">
        <v>0</v>
      </c>
      <c r="Y670" s="274">
        <v>0</v>
      </c>
      <c r="Z670" s="274">
        <v>0</v>
      </c>
      <c r="AA670" s="274">
        <v>0</v>
      </c>
      <c r="AB670" s="274">
        <v>0</v>
      </c>
      <c r="AC670" s="274">
        <v>0</v>
      </c>
      <c r="AD670" s="274">
        <v>0</v>
      </c>
      <c r="AE670" s="274">
        <v>0</v>
      </c>
      <c r="AF670" s="274">
        <v>0</v>
      </c>
      <c r="AG670" s="274">
        <v>0</v>
      </c>
      <c r="AH670" s="274">
        <v>0</v>
      </c>
      <c r="AI670" s="274">
        <v>0</v>
      </c>
      <c r="AJ670" s="274">
        <v>0</v>
      </c>
      <c r="AK670" s="274">
        <v>0</v>
      </c>
      <c r="AL670" s="274">
        <v>0</v>
      </c>
      <c r="AM670" s="274">
        <v>0</v>
      </c>
      <c r="AN670" s="274">
        <v>0</v>
      </c>
      <c r="AO670" s="274">
        <v>0</v>
      </c>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826</v>
      </c>
      <c r="B671" s="66"/>
      <c r="C671" s="389" t="s">
        <v>827</v>
      </c>
      <c r="D671" s="390"/>
      <c r="E671" s="390"/>
      <c r="F671" s="390"/>
      <c r="G671" s="390"/>
      <c r="H671" s="391"/>
      <c r="I671" s="93" t="s">
        <v>828</v>
      </c>
      <c r="J671" s="291" t="str">
        <f t="shared" si="165"/>
        <v>未確認</v>
      </c>
      <c r="K671" s="292" t="str">
        <f t="shared" si="166"/>
        <v>※</v>
      </c>
      <c r="L671" s="286" t="s">
        <v>418</v>
      </c>
      <c r="M671" s="215">
        <v>0</v>
      </c>
      <c r="N671" s="274" t="s">
        <v>418</v>
      </c>
      <c r="O671" s="274">
        <v>254</v>
      </c>
      <c r="P671" s="274" t="s">
        <v>418</v>
      </c>
      <c r="Q671" s="274" t="s">
        <v>418</v>
      </c>
      <c r="R671" s="274">
        <v>24</v>
      </c>
      <c r="S671" s="274" t="s">
        <v>418</v>
      </c>
      <c r="T671" s="274" t="s">
        <v>418</v>
      </c>
      <c r="U671" s="274">
        <v>545</v>
      </c>
      <c r="V671" s="274">
        <v>318</v>
      </c>
      <c r="W671" s="274">
        <v>386</v>
      </c>
      <c r="X671" s="274">
        <v>332</v>
      </c>
      <c r="Y671" s="274">
        <v>558</v>
      </c>
      <c r="Z671" s="274" t="s">
        <v>418</v>
      </c>
      <c r="AA671" s="274" t="s">
        <v>418</v>
      </c>
      <c r="AB671" s="274">
        <v>357</v>
      </c>
      <c r="AC671" s="274" t="s">
        <v>418</v>
      </c>
      <c r="AD671" s="274" t="s">
        <v>418</v>
      </c>
      <c r="AE671" s="274">
        <v>407</v>
      </c>
      <c r="AF671" s="274">
        <v>443</v>
      </c>
      <c r="AG671" s="274">
        <v>967</v>
      </c>
      <c r="AH671" s="274">
        <v>231</v>
      </c>
      <c r="AI671" s="274" t="s">
        <v>418</v>
      </c>
      <c r="AJ671" s="274" t="s">
        <v>418</v>
      </c>
      <c r="AK671" s="274" t="s">
        <v>418</v>
      </c>
      <c r="AL671" s="274" t="s">
        <v>418</v>
      </c>
      <c r="AM671" s="274" t="s">
        <v>418</v>
      </c>
      <c r="AN671" s="274" t="s">
        <v>418</v>
      </c>
      <c r="AO671" s="274" t="s">
        <v>418</v>
      </c>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829</v>
      </c>
      <c r="B672" s="66"/>
      <c r="C672" s="373" t="s">
        <v>830</v>
      </c>
      <c r="D672" s="382"/>
      <c r="E672" s="382"/>
      <c r="F672" s="382"/>
      <c r="G672" s="382"/>
      <c r="H672" s="383"/>
      <c r="I672" s="98" t="s">
        <v>831</v>
      </c>
      <c r="J672" s="291" t="str">
        <f t="shared" si="165"/>
        <v>未確認</v>
      </c>
      <c r="K672" s="292" t="str">
        <f t="shared" si="166"/>
        <v>※</v>
      </c>
      <c r="L672" s="286">
        <v>0</v>
      </c>
      <c r="M672" s="215">
        <v>0</v>
      </c>
      <c r="N672" s="274">
        <v>0</v>
      </c>
      <c r="O672" s="274">
        <v>0</v>
      </c>
      <c r="P672" s="274">
        <v>0</v>
      </c>
      <c r="Q672" s="274">
        <v>0</v>
      </c>
      <c r="R672" s="274">
        <v>0</v>
      </c>
      <c r="S672" s="274">
        <v>0</v>
      </c>
      <c r="T672" s="274" t="s">
        <v>418</v>
      </c>
      <c r="U672" s="274">
        <v>0</v>
      </c>
      <c r="V672" s="274">
        <v>0</v>
      </c>
      <c r="W672" s="274">
        <v>0</v>
      </c>
      <c r="X672" s="274">
        <v>0</v>
      </c>
      <c r="Y672" s="274">
        <v>0</v>
      </c>
      <c r="Z672" s="274">
        <v>0</v>
      </c>
      <c r="AA672" s="274">
        <v>0</v>
      </c>
      <c r="AB672" s="274">
        <v>0</v>
      </c>
      <c r="AC672" s="274">
        <v>0</v>
      </c>
      <c r="AD672" s="274">
        <v>0</v>
      </c>
      <c r="AE672" s="274">
        <v>0</v>
      </c>
      <c r="AF672" s="274">
        <v>0</v>
      </c>
      <c r="AG672" s="274">
        <v>0</v>
      </c>
      <c r="AH672" s="274">
        <v>0</v>
      </c>
      <c r="AI672" s="274">
        <v>0</v>
      </c>
      <c r="AJ672" s="274">
        <v>145</v>
      </c>
      <c r="AK672" s="274">
        <v>0</v>
      </c>
      <c r="AL672" s="274">
        <v>0</v>
      </c>
      <c r="AM672" s="274">
        <v>0</v>
      </c>
      <c r="AN672" s="274">
        <v>0</v>
      </c>
      <c r="AO672" s="274">
        <v>0</v>
      </c>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832</v>
      </c>
      <c r="B673" s="66"/>
      <c r="C673" s="389" t="s">
        <v>833</v>
      </c>
      <c r="D673" s="390"/>
      <c r="E673" s="390"/>
      <c r="F673" s="390"/>
      <c r="G673" s="390"/>
      <c r="H673" s="391"/>
      <c r="I673" s="93" t="s">
        <v>834</v>
      </c>
      <c r="J673" s="291" t="str">
        <f t="shared" si="165"/>
        <v>未確認</v>
      </c>
      <c r="K673" s="292" t="str">
        <f t="shared" si="166"/>
        <v>※</v>
      </c>
      <c r="L673" s="286" t="s">
        <v>418</v>
      </c>
      <c r="M673" s="215">
        <v>0</v>
      </c>
      <c r="N673" s="274" t="s">
        <v>418</v>
      </c>
      <c r="O673" s="274">
        <v>246</v>
      </c>
      <c r="P673" s="274" t="s">
        <v>418</v>
      </c>
      <c r="Q673" s="274" t="s">
        <v>418</v>
      </c>
      <c r="R673" s="274">
        <v>17</v>
      </c>
      <c r="S673" s="274" t="s">
        <v>418</v>
      </c>
      <c r="T673" s="274" t="s">
        <v>418</v>
      </c>
      <c r="U673" s="274">
        <v>459</v>
      </c>
      <c r="V673" s="274">
        <v>282</v>
      </c>
      <c r="W673" s="274" t="s">
        <v>418</v>
      </c>
      <c r="X673" s="274">
        <v>294</v>
      </c>
      <c r="Y673" s="274">
        <v>504</v>
      </c>
      <c r="Z673" s="274" t="s">
        <v>418</v>
      </c>
      <c r="AA673" s="274" t="s">
        <v>418</v>
      </c>
      <c r="AB673" s="274">
        <v>301</v>
      </c>
      <c r="AC673" s="274" t="s">
        <v>418</v>
      </c>
      <c r="AD673" s="274" t="s">
        <v>418</v>
      </c>
      <c r="AE673" s="274">
        <v>327</v>
      </c>
      <c r="AF673" s="274">
        <v>377</v>
      </c>
      <c r="AG673" s="274">
        <v>865</v>
      </c>
      <c r="AH673" s="274">
        <v>197</v>
      </c>
      <c r="AI673" s="274" t="s">
        <v>418</v>
      </c>
      <c r="AJ673" s="274" t="s">
        <v>418</v>
      </c>
      <c r="AK673" s="274" t="s">
        <v>418</v>
      </c>
      <c r="AL673" s="274" t="s">
        <v>418</v>
      </c>
      <c r="AM673" s="274" t="s">
        <v>418</v>
      </c>
      <c r="AN673" s="274" t="s">
        <v>418</v>
      </c>
      <c r="AO673" s="274" t="s">
        <v>418</v>
      </c>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835</v>
      </c>
      <c r="B674" s="66"/>
      <c r="C674" s="389" t="s">
        <v>836</v>
      </c>
      <c r="D674" s="390"/>
      <c r="E674" s="390"/>
      <c r="F674" s="390"/>
      <c r="G674" s="390"/>
      <c r="H674" s="391"/>
      <c r="I674" s="93" t="s">
        <v>837</v>
      </c>
      <c r="J674" s="291" t="str">
        <f t="shared" si="165"/>
        <v>未確認</v>
      </c>
      <c r="K674" s="292" t="str">
        <f t="shared" si="166"/>
        <v>※</v>
      </c>
      <c r="L674" s="286">
        <v>0</v>
      </c>
      <c r="M674" s="215">
        <v>0</v>
      </c>
      <c r="N674" s="274">
        <v>0</v>
      </c>
      <c r="O674" s="274">
        <v>253</v>
      </c>
      <c r="P674" s="274" t="s">
        <v>418</v>
      </c>
      <c r="Q674" s="274" t="s">
        <v>418</v>
      </c>
      <c r="R674" s="274" t="s">
        <v>418</v>
      </c>
      <c r="S674" s="274" t="s">
        <v>418</v>
      </c>
      <c r="T674" s="274" t="s">
        <v>418</v>
      </c>
      <c r="U674" s="274" t="s">
        <v>418</v>
      </c>
      <c r="V674" s="274" t="s">
        <v>418</v>
      </c>
      <c r="W674" s="274" t="s">
        <v>418</v>
      </c>
      <c r="X674" s="274" t="s">
        <v>418</v>
      </c>
      <c r="Y674" s="274" t="s">
        <v>418</v>
      </c>
      <c r="Z674" s="274" t="s">
        <v>418</v>
      </c>
      <c r="AA674" s="274" t="s">
        <v>418</v>
      </c>
      <c r="AB674" s="274" t="s">
        <v>418</v>
      </c>
      <c r="AC674" s="274">
        <v>0</v>
      </c>
      <c r="AD674" s="274" t="s">
        <v>418</v>
      </c>
      <c r="AE674" s="274" t="s">
        <v>418</v>
      </c>
      <c r="AF674" s="274" t="s">
        <v>418</v>
      </c>
      <c r="AG674" s="274" t="s">
        <v>418</v>
      </c>
      <c r="AH674" s="274" t="s">
        <v>418</v>
      </c>
      <c r="AI674" s="274" t="s">
        <v>418</v>
      </c>
      <c r="AJ674" s="274" t="s">
        <v>418</v>
      </c>
      <c r="AK674" s="274">
        <v>0</v>
      </c>
      <c r="AL674" s="274" t="s">
        <v>418</v>
      </c>
      <c r="AM674" s="274">
        <v>0</v>
      </c>
      <c r="AN674" s="274" t="s">
        <v>418</v>
      </c>
      <c r="AO674" s="274">
        <v>0</v>
      </c>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838</v>
      </c>
      <c r="B675" s="66"/>
      <c r="C675" s="373" t="s">
        <v>839</v>
      </c>
      <c r="D675" s="382"/>
      <c r="E675" s="382"/>
      <c r="F675" s="382"/>
      <c r="G675" s="382"/>
      <c r="H675" s="383"/>
      <c r="I675" s="93" t="s">
        <v>840</v>
      </c>
      <c r="J675" s="291" t="str">
        <f t="shared" si="165"/>
        <v>未確認</v>
      </c>
      <c r="K675" s="292" t="str">
        <f t="shared" si="166"/>
        <v>※</v>
      </c>
      <c r="L675" s="286">
        <v>0</v>
      </c>
      <c r="M675" s="215">
        <v>0</v>
      </c>
      <c r="N675" s="274">
        <v>0</v>
      </c>
      <c r="O675" s="274">
        <v>0</v>
      </c>
      <c r="P675" s="274">
        <v>0</v>
      </c>
      <c r="Q675" s="274">
        <v>0</v>
      </c>
      <c r="R675" s="274">
        <v>0</v>
      </c>
      <c r="S675" s="274">
        <v>0</v>
      </c>
      <c r="T675" s="274">
        <v>0</v>
      </c>
      <c r="U675" s="274">
        <v>0</v>
      </c>
      <c r="V675" s="274">
        <v>0</v>
      </c>
      <c r="W675" s="274">
        <v>0</v>
      </c>
      <c r="X675" s="274">
        <v>0</v>
      </c>
      <c r="Y675" s="274">
        <v>0</v>
      </c>
      <c r="Z675" s="274">
        <v>0</v>
      </c>
      <c r="AA675" s="274">
        <v>0</v>
      </c>
      <c r="AB675" s="274">
        <v>0</v>
      </c>
      <c r="AC675" s="274">
        <v>0</v>
      </c>
      <c r="AD675" s="274">
        <v>0</v>
      </c>
      <c r="AE675" s="274">
        <v>0</v>
      </c>
      <c r="AF675" s="274">
        <v>0</v>
      </c>
      <c r="AG675" s="274">
        <v>0</v>
      </c>
      <c r="AH675" s="274">
        <v>0</v>
      </c>
      <c r="AI675" s="274">
        <v>0</v>
      </c>
      <c r="AJ675" s="274">
        <v>0</v>
      </c>
      <c r="AK675" s="274">
        <v>0</v>
      </c>
      <c r="AL675" s="274">
        <v>0</v>
      </c>
      <c r="AM675" s="274">
        <v>0</v>
      </c>
      <c r="AN675" s="274">
        <v>0</v>
      </c>
      <c r="AO675" s="274">
        <v>0</v>
      </c>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841</v>
      </c>
      <c r="B676" s="66"/>
      <c r="C676" s="389" t="s">
        <v>842</v>
      </c>
      <c r="D676" s="390"/>
      <c r="E676" s="390"/>
      <c r="F676" s="390"/>
      <c r="G676" s="390"/>
      <c r="H676" s="391"/>
      <c r="I676" s="93" t="s">
        <v>843</v>
      </c>
      <c r="J676" s="291" t="str">
        <f t="shared" si="165"/>
        <v>未確認</v>
      </c>
      <c r="K676" s="292" t="str">
        <f t="shared" si="166"/>
        <v>※</v>
      </c>
      <c r="L676" s="286">
        <v>0</v>
      </c>
      <c r="M676" s="215">
        <v>0</v>
      </c>
      <c r="N676" s="274">
        <v>0</v>
      </c>
      <c r="O676" s="274">
        <v>0</v>
      </c>
      <c r="P676" s="274">
        <v>0</v>
      </c>
      <c r="Q676" s="274">
        <v>0</v>
      </c>
      <c r="R676" s="274">
        <v>0</v>
      </c>
      <c r="S676" s="274">
        <v>0</v>
      </c>
      <c r="T676" s="274">
        <v>0</v>
      </c>
      <c r="U676" s="274">
        <v>0</v>
      </c>
      <c r="V676" s="274">
        <v>0</v>
      </c>
      <c r="W676" s="274">
        <v>0</v>
      </c>
      <c r="X676" s="274">
        <v>0</v>
      </c>
      <c r="Y676" s="274">
        <v>0</v>
      </c>
      <c r="Z676" s="274">
        <v>0</v>
      </c>
      <c r="AA676" s="274">
        <v>0</v>
      </c>
      <c r="AB676" s="274">
        <v>0</v>
      </c>
      <c r="AC676" s="274">
        <v>0</v>
      </c>
      <c r="AD676" s="274">
        <v>0</v>
      </c>
      <c r="AE676" s="274">
        <v>0</v>
      </c>
      <c r="AF676" s="274">
        <v>0</v>
      </c>
      <c r="AG676" s="274">
        <v>0</v>
      </c>
      <c r="AH676" s="274">
        <v>0</v>
      </c>
      <c r="AI676" s="274">
        <v>0</v>
      </c>
      <c r="AJ676" s="274">
        <v>0</v>
      </c>
      <c r="AK676" s="274">
        <v>0</v>
      </c>
      <c r="AL676" s="274">
        <v>0</v>
      </c>
      <c r="AM676" s="274">
        <v>0</v>
      </c>
      <c r="AN676" s="274">
        <v>0</v>
      </c>
      <c r="AO676" s="274">
        <v>0</v>
      </c>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106</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107</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844</v>
      </c>
      <c r="B683" s="66"/>
      <c r="C683" s="373" t="s">
        <v>845</v>
      </c>
      <c r="D683" s="382"/>
      <c r="E683" s="382"/>
      <c r="F683" s="382"/>
      <c r="G683" s="382"/>
      <c r="H683" s="383"/>
      <c r="I683" s="98" t="s">
        <v>846</v>
      </c>
      <c r="J683" s="300"/>
      <c r="K683" s="307"/>
      <c r="L683" s="308">
        <v>0</v>
      </c>
      <c r="M683" s="344">
        <v>0</v>
      </c>
      <c r="N683" s="345">
        <v>0</v>
      </c>
      <c r="O683" s="345">
        <v>0</v>
      </c>
      <c r="P683" s="345">
        <v>0</v>
      </c>
      <c r="Q683" s="345">
        <v>0</v>
      </c>
      <c r="R683" s="345">
        <v>0</v>
      </c>
      <c r="S683" s="345">
        <v>0</v>
      </c>
      <c r="T683" s="345">
        <v>0</v>
      </c>
      <c r="U683" s="345">
        <v>0</v>
      </c>
      <c r="V683" s="345">
        <v>0</v>
      </c>
      <c r="W683" s="345">
        <v>0</v>
      </c>
      <c r="X683" s="345">
        <v>0</v>
      </c>
      <c r="Y683" s="345">
        <v>0</v>
      </c>
      <c r="Z683" s="345">
        <v>0</v>
      </c>
      <c r="AA683" s="345">
        <v>0</v>
      </c>
      <c r="AB683" s="345">
        <v>0</v>
      </c>
      <c r="AC683" s="345">
        <v>0</v>
      </c>
      <c r="AD683" s="345">
        <v>0</v>
      </c>
      <c r="AE683" s="345">
        <v>0</v>
      </c>
      <c r="AF683" s="345">
        <v>0</v>
      </c>
      <c r="AG683" s="345">
        <v>0</v>
      </c>
      <c r="AH683" s="345">
        <v>0</v>
      </c>
      <c r="AI683" s="345">
        <v>0</v>
      </c>
      <c r="AJ683" s="345">
        <v>0</v>
      </c>
      <c r="AK683" s="345">
        <v>0</v>
      </c>
      <c r="AL683" s="345">
        <v>0</v>
      </c>
      <c r="AM683" s="345">
        <v>0</v>
      </c>
      <c r="AN683" s="345">
        <v>0</v>
      </c>
      <c r="AO683" s="345">
        <v>0</v>
      </c>
      <c r="AP683" s="345">
        <v>0</v>
      </c>
      <c r="AQ683" s="345">
        <v>0</v>
      </c>
      <c r="AR683" s="345">
        <v>0</v>
      </c>
      <c r="AS683" s="345">
        <v>0</v>
      </c>
      <c r="AT683" s="345">
        <v>0</v>
      </c>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847</v>
      </c>
      <c r="B684" s="66"/>
      <c r="C684" s="373" t="s">
        <v>848</v>
      </c>
      <c r="D684" s="382"/>
      <c r="E684" s="382"/>
      <c r="F684" s="382"/>
      <c r="G684" s="382"/>
      <c r="H684" s="383"/>
      <c r="I684" s="98" t="s">
        <v>849</v>
      </c>
      <c r="J684" s="300"/>
      <c r="K684" s="307"/>
      <c r="L684" s="309">
        <v>0</v>
      </c>
      <c r="M684" s="346">
        <v>0</v>
      </c>
      <c r="N684" s="347">
        <v>0</v>
      </c>
      <c r="O684" s="347">
        <v>0</v>
      </c>
      <c r="P684" s="347">
        <v>0</v>
      </c>
      <c r="Q684" s="347">
        <v>0</v>
      </c>
      <c r="R684" s="347">
        <v>0</v>
      </c>
      <c r="S684" s="347">
        <v>0</v>
      </c>
      <c r="T684" s="347">
        <v>0</v>
      </c>
      <c r="U684" s="347">
        <v>0</v>
      </c>
      <c r="V684" s="347">
        <v>0</v>
      </c>
      <c r="W684" s="347">
        <v>0</v>
      </c>
      <c r="X684" s="347">
        <v>0</v>
      </c>
      <c r="Y684" s="347">
        <v>0</v>
      </c>
      <c r="Z684" s="347">
        <v>0</v>
      </c>
      <c r="AA684" s="347">
        <v>0</v>
      </c>
      <c r="AB684" s="347">
        <v>0</v>
      </c>
      <c r="AC684" s="347">
        <v>0</v>
      </c>
      <c r="AD684" s="347">
        <v>0</v>
      </c>
      <c r="AE684" s="347">
        <v>0</v>
      </c>
      <c r="AF684" s="347">
        <v>0</v>
      </c>
      <c r="AG684" s="347">
        <v>0</v>
      </c>
      <c r="AH684" s="347">
        <v>0</v>
      </c>
      <c r="AI684" s="347">
        <v>0</v>
      </c>
      <c r="AJ684" s="347">
        <v>0</v>
      </c>
      <c r="AK684" s="347">
        <v>0</v>
      </c>
      <c r="AL684" s="347">
        <v>0</v>
      </c>
      <c r="AM684" s="347">
        <v>0</v>
      </c>
      <c r="AN684" s="347">
        <v>0</v>
      </c>
      <c r="AO684" s="347">
        <v>0</v>
      </c>
      <c r="AP684" s="347">
        <v>0</v>
      </c>
      <c r="AQ684" s="347">
        <v>0</v>
      </c>
      <c r="AR684" s="347">
        <v>0</v>
      </c>
      <c r="AS684" s="347">
        <v>0</v>
      </c>
      <c r="AT684" s="347">
        <v>0</v>
      </c>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850</v>
      </c>
      <c r="B685" s="66"/>
      <c r="C685" s="424" t="s">
        <v>851</v>
      </c>
      <c r="D685" s="425"/>
      <c r="E685" s="425"/>
      <c r="F685" s="425"/>
      <c r="G685" s="425"/>
      <c r="H685" s="426"/>
      <c r="I685" s="417" t="s">
        <v>852</v>
      </c>
      <c r="J685" s="300"/>
      <c r="K685" s="307"/>
      <c r="L685" s="310" t="s">
        <v>418</v>
      </c>
      <c r="M685" s="348" t="s">
        <v>418</v>
      </c>
      <c r="N685" s="349" t="s">
        <v>418</v>
      </c>
      <c r="O685" s="349" t="s">
        <v>418</v>
      </c>
      <c r="P685" s="349" t="s">
        <v>418</v>
      </c>
      <c r="Q685" s="349">
        <v>0</v>
      </c>
      <c r="R685" s="349">
        <v>0</v>
      </c>
      <c r="S685" s="349">
        <v>0</v>
      </c>
      <c r="T685" s="349">
        <v>560</v>
      </c>
      <c r="U685" s="349">
        <v>54</v>
      </c>
      <c r="V685" s="349">
        <v>33</v>
      </c>
      <c r="W685" s="349">
        <v>0</v>
      </c>
      <c r="X685" s="349" t="s">
        <v>418</v>
      </c>
      <c r="Y685" s="349">
        <v>1462</v>
      </c>
      <c r="Z685" s="349">
        <v>1574</v>
      </c>
      <c r="AA685" s="349">
        <v>975</v>
      </c>
      <c r="AB685" s="349">
        <v>1798</v>
      </c>
      <c r="AC685" s="349">
        <v>983</v>
      </c>
      <c r="AD685" s="349" t="s">
        <v>418</v>
      </c>
      <c r="AE685" s="349">
        <v>1465</v>
      </c>
      <c r="AF685" s="349">
        <v>786</v>
      </c>
      <c r="AG685" s="349">
        <v>769</v>
      </c>
      <c r="AH685" s="349">
        <v>702</v>
      </c>
      <c r="AI685" s="349">
        <v>479</v>
      </c>
      <c r="AJ685" s="349">
        <v>521</v>
      </c>
      <c r="AK685" s="349">
        <v>836</v>
      </c>
      <c r="AL685" s="349">
        <v>1099</v>
      </c>
      <c r="AM685" s="349">
        <v>1451</v>
      </c>
      <c r="AN685" s="349" t="s">
        <v>418</v>
      </c>
      <c r="AO685" s="349">
        <v>916</v>
      </c>
      <c r="AP685" s="349">
        <v>0</v>
      </c>
      <c r="AQ685" s="349">
        <v>324</v>
      </c>
      <c r="AR685" s="349" t="s">
        <v>418</v>
      </c>
      <c r="AS685" s="349" t="s">
        <v>418</v>
      </c>
      <c r="AT685" s="349">
        <v>0</v>
      </c>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853</v>
      </c>
      <c r="B686" s="66"/>
      <c r="C686" s="148"/>
      <c r="D686" s="149"/>
      <c r="E686" s="424" t="s">
        <v>854</v>
      </c>
      <c r="F686" s="425"/>
      <c r="G686" s="425"/>
      <c r="H686" s="426"/>
      <c r="I686" s="422"/>
      <c r="J686" s="300"/>
      <c r="K686" s="307"/>
      <c r="L686" s="310">
        <v>0</v>
      </c>
      <c r="M686" s="348">
        <v>0</v>
      </c>
      <c r="N686" s="349">
        <v>0</v>
      </c>
      <c r="O686" s="349">
        <v>0</v>
      </c>
      <c r="P686" s="349">
        <v>0</v>
      </c>
      <c r="Q686" s="349">
        <v>0</v>
      </c>
      <c r="R686" s="349">
        <v>0</v>
      </c>
      <c r="S686" s="349">
        <v>0</v>
      </c>
      <c r="T686" s="349">
        <v>0</v>
      </c>
      <c r="U686" s="349">
        <v>0</v>
      </c>
      <c r="V686" s="349">
        <v>0</v>
      </c>
      <c r="W686" s="349">
        <v>0</v>
      </c>
      <c r="X686" s="349">
        <v>0</v>
      </c>
      <c r="Y686" s="349">
        <v>0</v>
      </c>
      <c r="Z686" s="349">
        <v>0</v>
      </c>
      <c r="AA686" s="349">
        <v>0</v>
      </c>
      <c r="AB686" s="349">
        <v>0</v>
      </c>
      <c r="AC686" s="349">
        <v>0</v>
      </c>
      <c r="AD686" s="349">
        <v>0</v>
      </c>
      <c r="AE686" s="349">
        <v>0</v>
      </c>
      <c r="AF686" s="349">
        <v>0</v>
      </c>
      <c r="AG686" s="349">
        <v>0</v>
      </c>
      <c r="AH686" s="349">
        <v>0</v>
      </c>
      <c r="AI686" s="349">
        <v>0</v>
      </c>
      <c r="AJ686" s="349">
        <v>0</v>
      </c>
      <c r="AK686" s="349">
        <v>0</v>
      </c>
      <c r="AL686" s="349">
        <v>0</v>
      </c>
      <c r="AM686" s="349">
        <v>0</v>
      </c>
      <c r="AN686" s="349">
        <v>0</v>
      </c>
      <c r="AO686" s="349">
        <v>0</v>
      </c>
      <c r="AP686" s="349">
        <v>0</v>
      </c>
      <c r="AQ686" s="349">
        <v>0</v>
      </c>
      <c r="AR686" s="349">
        <v>0</v>
      </c>
      <c r="AS686" s="349">
        <v>0</v>
      </c>
      <c r="AT686" s="349">
        <v>0</v>
      </c>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855</v>
      </c>
      <c r="H687" s="430"/>
      <c r="I687" s="422"/>
      <c r="J687" s="300"/>
      <c r="K687" s="307"/>
      <c r="L687" s="310">
        <v>0</v>
      </c>
      <c r="M687" s="348">
        <v>0</v>
      </c>
      <c r="N687" s="349">
        <v>0</v>
      </c>
      <c r="O687" s="349">
        <v>0</v>
      </c>
      <c r="P687" s="349">
        <v>0</v>
      </c>
      <c r="Q687" s="349">
        <v>0</v>
      </c>
      <c r="R687" s="349">
        <v>0</v>
      </c>
      <c r="S687" s="349">
        <v>0</v>
      </c>
      <c r="T687" s="349">
        <v>0</v>
      </c>
      <c r="U687" s="349">
        <v>0</v>
      </c>
      <c r="V687" s="349">
        <v>0</v>
      </c>
      <c r="W687" s="349">
        <v>0</v>
      </c>
      <c r="X687" s="349">
        <v>0</v>
      </c>
      <c r="Y687" s="349">
        <v>0</v>
      </c>
      <c r="Z687" s="349">
        <v>0</v>
      </c>
      <c r="AA687" s="349">
        <v>0</v>
      </c>
      <c r="AB687" s="349">
        <v>0</v>
      </c>
      <c r="AC687" s="349">
        <v>0</v>
      </c>
      <c r="AD687" s="349">
        <v>0</v>
      </c>
      <c r="AE687" s="349">
        <v>0</v>
      </c>
      <c r="AF687" s="349">
        <v>0</v>
      </c>
      <c r="AG687" s="349">
        <v>0</v>
      </c>
      <c r="AH687" s="349">
        <v>0</v>
      </c>
      <c r="AI687" s="349">
        <v>0</v>
      </c>
      <c r="AJ687" s="349">
        <v>0</v>
      </c>
      <c r="AK687" s="349">
        <v>0</v>
      </c>
      <c r="AL687" s="349">
        <v>0</v>
      </c>
      <c r="AM687" s="349">
        <v>0</v>
      </c>
      <c r="AN687" s="349">
        <v>0</v>
      </c>
      <c r="AO687" s="349">
        <v>0</v>
      </c>
      <c r="AP687" s="349">
        <v>0</v>
      </c>
      <c r="AQ687" s="349">
        <v>0</v>
      </c>
      <c r="AR687" s="349">
        <v>0</v>
      </c>
      <c r="AS687" s="349">
        <v>0</v>
      </c>
      <c r="AT687" s="349">
        <v>0</v>
      </c>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856</v>
      </c>
      <c r="H688" s="430"/>
      <c r="I688" s="422"/>
      <c r="J688" s="300"/>
      <c r="K688" s="307"/>
      <c r="L688" s="310">
        <v>0</v>
      </c>
      <c r="M688" s="348">
        <v>0</v>
      </c>
      <c r="N688" s="349">
        <v>0</v>
      </c>
      <c r="O688" s="349">
        <v>0</v>
      </c>
      <c r="P688" s="349">
        <v>0</v>
      </c>
      <c r="Q688" s="349">
        <v>0</v>
      </c>
      <c r="R688" s="349">
        <v>0</v>
      </c>
      <c r="S688" s="349">
        <v>0</v>
      </c>
      <c r="T688" s="349">
        <v>0</v>
      </c>
      <c r="U688" s="349">
        <v>0</v>
      </c>
      <c r="V688" s="349">
        <v>0</v>
      </c>
      <c r="W688" s="349">
        <v>0</v>
      </c>
      <c r="X688" s="349">
        <v>0</v>
      </c>
      <c r="Y688" s="349">
        <v>0</v>
      </c>
      <c r="Z688" s="349">
        <v>0</v>
      </c>
      <c r="AA688" s="349">
        <v>0</v>
      </c>
      <c r="AB688" s="349">
        <v>0</v>
      </c>
      <c r="AC688" s="349">
        <v>0</v>
      </c>
      <c r="AD688" s="349">
        <v>0</v>
      </c>
      <c r="AE688" s="349">
        <v>0</v>
      </c>
      <c r="AF688" s="349">
        <v>0</v>
      </c>
      <c r="AG688" s="349">
        <v>0</v>
      </c>
      <c r="AH688" s="349">
        <v>0</v>
      </c>
      <c r="AI688" s="349">
        <v>0</v>
      </c>
      <c r="AJ688" s="349">
        <v>0</v>
      </c>
      <c r="AK688" s="349">
        <v>0</v>
      </c>
      <c r="AL688" s="349">
        <v>0</v>
      </c>
      <c r="AM688" s="349">
        <v>0</v>
      </c>
      <c r="AN688" s="349">
        <v>0</v>
      </c>
      <c r="AO688" s="349">
        <v>0</v>
      </c>
      <c r="AP688" s="349">
        <v>0</v>
      </c>
      <c r="AQ688" s="349">
        <v>0</v>
      </c>
      <c r="AR688" s="349">
        <v>0</v>
      </c>
      <c r="AS688" s="349">
        <v>0</v>
      </c>
      <c r="AT688" s="349">
        <v>0</v>
      </c>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857</v>
      </c>
      <c r="B689" s="66"/>
      <c r="C689" s="150"/>
      <c r="D689" s="221"/>
      <c r="E689" s="427"/>
      <c r="F689" s="428"/>
      <c r="G689" s="220"/>
      <c r="H689" s="204" t="s">
        <v>858</v>
      </c>
      <c r="I689" s="423"/>
      <c r="J689" s="300"/>
      <c r="K689" s="307"/>
      <c r="L689" s="310">
        <v>0</v>
      </c>
      <c r="M689" s="348">
        <v>0</v>
      </c>
      <c r="N689" s="349">
        <v>0</v>
      </c>
      <c r="O689" s="349">
        <v>0</v>
      </c>
      <c r="P689" s="349">
        <v>0</v>
      </c>
      <c r="Q689" s="349">
        <v>0</v>
      </c>
      <c r="R689" s="349">
        <v>0</v>
      </c>
      <c r="S689" s="349">
        <v>0</v>
      </c>
      <c r="T689" s="349">
        <v>0</v>
      </c>
      <c r="U689" s="349">
        <v>0</v>
      </c>
      <c r="V689" s="349">
        <v>0</v>
      </c>
      <c r="W689" s="349">
        <v>0</v>
      </c>
      <c r="X689" s="349">
        <v>0</v>
      </c>
      <c r="Y689" s="349">
        <v>0</v>
      </c>
      <c r="Z689" s="349">
        <v>0</v>
      </c>
      <c r="AA689" s="349">
        <v>0</v>
      </c>
      <c r="AB689" s="349">
        <v>0</v>
      </c>
      <c r="AC689" s="349">
        <v>0</v>
      </c>
      <c r="AD689" s="349">
        <v>0</v>
      </c>
      <c r="AE689" s="349">
        <v>0</v>
      </c>
      <c r="AF689" s="349">
        <v>0</v>
      </c>
      <c r="AG689" s="349">
        <v>0</v>
      </c>
      <c r="AH689" s="349">
        <v>0</v>
      </c>
      <c r="AI689" s="349">
        <v>0</v>
      </c>
      <c r="AJ689" s="349">
        <v>0</v>
      </c>
      <c r="AK689" s="349">
        <v>0</v>
      </c>
      <c r="AL689" s="349">
        <v>0</v>
      </c>
      <c r="AM689" s="349">
        <v>0</v>
      </c>
      <c r="AN689" s="349">
        <v>0</v>
      </c>
      <c r="AO689" s="349">
        <v>0</v>
      </c>
      <c r="AP689" s="349">
        <v>0</v>
      </c>
      <c r="AQ689" s="349">
        <v>0</v>
      </c>
      <c r="AR689" s="349">
        <v>0</v>
      </c>
      <c r="AS689" s="349">
        <v>0</v>
      </c>
      <c r="AT689" s="349">
        <v>0</v>
      </c>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859</v>
      </c>
      <c r="B690" s="66"/>
      <c r="C690" s="424" t="s">
        <v>860</v>
      </c>
      <c r="D690" s="425"/>
      <c r="E690" s="425"/>
      <c r="F690" s="425"/>
      <c r="G690" s="429"/>
      <c r="H690" s="426"/>
      <c r="I690" s="417" t="s">
        <v>861</v>
      </c>
      <c r="J690" s="300"/>
      <c r="K690" s="307"/>
      <c r="L690" s="310">
        <v>0</v>
      </c>
      <c r="M690" s="348">
        <v>0</v>
      </c>
      <c r="N690" s="349">
        <v>0</v>
      </c>
      <c r="O690" s="349">
        <v>0</v>
      </c>
      <c r="P690" s="349">
        <v>0</v>
      </c>
      <c r="Q690" s="349">
        <v>0</v>
      </c>
      <c r="R690" s="349">
        <v>0</v>
      </c>
      <c r="S690" s="349">
        <v>0</v>
      </c>
      <c r="T690" s="349">
        <v>0</v>
      </c>
      <c r="U690" s="349">
        <v>0</v>
      </c>
      <c r="V690" s="349">
        <v>0</v>
      </c>
      <c r="W690" s="349">
        <v>0</v>
      </c>
      <c r="X690" s="349">
        <v>0</v>
      </c>
      <c r="Y690" s="349">
        <v>0</v>
      </c>
      <c r="Z690" s="349">
        <v>0</v>
      </c>
      <c r="AA690" s="349">
        <v>0</v>
      </c>
      <c r="AB690" s="349">
        <v>0</v>
      </c>
      <c r="AC690" s="349">
        <v>0</v>
      </c>
      <c r="AD690" s="349">
        <v>0</v>
      </c>
      <c r="AE690" s="349">
        <v>0</v>
      </c>
      <c r="AF690" s="349">
        <v>0</v>
      </c>
      <c r="AG690" s="349">
        <v>0</v>
      </c>
      <c r="AH690" s="349">
        <v>0</v>
      </c>
      <c r="AI690" s="349">
        <v>0</v>
      </c>
      <c r="AJ690" s="349">
        <v>0</v>
      </c>
      <c r="AK690" s="349">
        <v>0</v>
      </c>
      <c r="AL690" s="349">
        <v>0</v>
      </c>
      <c r="AM690" s="349">
        <v>0</v>
      </c>
      <c r="AN690" s="349">
        <v>0</v>
      </c>
      <c r="AO690" s="349">
        <v>0</v>
      </c>
      <c r="AP690" s="349">
        <v>0</v>
      </c>
      <c r="AQ690" s="349">
        <v>0</v>
      </c>
      <c r="AR690" s="349">
        <v>0</v>
      </c>
      <c r="AS690" s="349">
        <v>0</v>
      </c>
      <c r="AT690" s="349">
        <v>0</v>
      </c>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862</v>
      </c>
      <c r="B691" s="66"/>
      <c r="C691" s="237"/>
      <c r="D691" s="239"/>
      <c r="E691" s="373" t="s">
        <v>863</v>
      </c>
      <c r="F691" s="382"/>
      <c r="G691" s="382"/>
      <c r="H691" s="383"/>
      <c r="I691" s="418"/>
      <c r="J691" s="300"/>
      <c r="K691" s="307"/>
      <c r="L691" s="310">
        <v>0</v>
      </c>
      <c r="M691" s="348">
        <v>0</v>
      </c>
      <c r="N691" s="349">
        <v>0</v>
      </c>
      <c r="O691" s="349">
        <v>0</v>
      </c>
      <c r="P691" s="349">
        <v>0</v>
      </c>
      <c r="Q691" s="349">
        <v>0</v>
      </c>
      <c r="R691" s="349">
        <v>0</v>
      </c>
      <c r="S691" s="349">
        <v>0</v>
      </c>
      <c r="T691" s="349">
        <v>0</v>
      </c>
      <c r="U691" s="349">
        <v>0</v>
      </c>
      <c r="V691" s="349">
        <v>0</v>
      </c>
      <c r="W691" s="349">
        <v>0</v>
      </c>
      <c r="X691" s="349">
        <v>0</v>
      </c>
      <c r="Y691" s="349">
        <v>0</v>
      </c>
      <c r="Z691" s="349">
        <v>0</v>
      </c>
      <c r="AA691" s="349">
        <v>0</v>
      </c>
      <c r="AB691" s="349">
        <v>0</v>
      </c>
      <c r="AC691" s="349">
        <v>0</v>
      </c>
      <c r="AD691" s="349">
        <v>0</v>
      </c>
      <c r="AE691" s="349">
        <v>0</v>
      </c>
      <c r="AF691" s="349">
        <v>0</v>
      </c>
      <c r="AG691" s="349">
        <v>0</v>
      </c>
      <c r="AH691" s="349">
        <v>0</v>
      </c>
      <c r="AI691" s="349">
        <v>0</v>
      </c>
      <c r="AJ691" s="349">
        <v>0</v>
      </c>
      <c r="AK691" s="349">
        <v>0</v>
      </c>
      <c r="AL691" s="349">
        <v>0</v>
      </c>
      <c r="AM691" s="349">
        <v>0</v>
      </c>
      <c r="AN691" s="349">
        <v>0</v>
      </c>
      <c r="AO691" s="349">
        <v>0</v>
      </c>
      <c r="AP691" s="349">
        <v>0</v>
      </c>
      <c r="AQ691" s="349">
        <v>0</v>
      </c>
      <c r="AR691" s="349">
        <v>0</v>
      </c>
      <c r="AS691" s="349">
        <v>0</v>
      </c>
      <c r="AT691" s="349">
        <v>0</v>
      </c>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864</v>
      </c>
      <c r="D692" s="425"/>
      <c r="E692" s="425"/>
      <c r="F692" s="425"/>
      <c r="G692" s="429"/>
      <c r="H692" s="426"/>
      <c r="I692" s="418"/>
      <c r="J692" s="300"/>
      <c r="K692" s="307"/>
      <c r="L692" s="310">
        <v>0</v>
      </c>
      <c r="M692" s="348">
        <v>0</v>
      </c>
      <c r="N692" s="349">
        <v>0</v>
      </c>
      <c r="O692" s="349">
        <v>0</v>
      </c>
      <c r="P692" s="349">
        <v>0</v>
      </c>
      <c r="Q692" s="349">
        <v>0</v>
      </c>
      <c r="R692" s="349">
        <v>0</v>
      </c>
      <c r="S692" s="349">
        <v>0</v>
      </c>
      <c r="T692" s="349">
        <v>0</v>
      </c>
      <c r="U692" s="349">
        <v>0</v>
      </c>
      <c r="V692" s="349">
        <v>0</v>
      </c>
      <c r="W692" s="349">
        <v>0</v>
      </c>
      <c r="X692" s="349">
        <v>0</v>
      </c>
      <c r="Y692" s="349">
        <v>0</v>
      </c>
      <c r="Z692" s="349">
        <v>0</v>
      </c>
      <c r="AA692" s="349">
        <v>0</v>
      </c>
      <c r="AB692" s="349">
        <v>0</v>
      </c>
      <c r="AC692" s="349">
        <v>0</v>
      </c>
      <c r="AD692" s="349">
        <v>0</v>
      </c>
      <c r="AE692" s="349">
        <v>0</v>
      </c>
      <c r="AF692" s="349">
        <v>0</v>
      </c>
      <c r="AG692" s="349">
        <v>0</v>
      </c>
      <c r="AH692" s="349">
        <v>0</v>
      </c>
      <c r="AI692" s="349">
        <v>0</v>
      </c>
      <c r="AJ692" s="349">
        <v>0</v>
      </c>
      <c r="AK692" s="349">
        <v>0</v>
      </c>
      <c r="AL692" s="349">
        <v>0</v>
      </c>
      <c r="AM692" s="349">
        <v>0</v>
      </c>
      <c r="AN692" s="349">
        <v>0</v>
      </c>
      <c r="AO692" s="349">
        <v>0</v>
      </c>
      <c r="AP692" s="349">
        <v>0</v>
      </c>
      <c r="AQ692" s="349">
        <v>0</v>
      </c>
      <c r="AR692" s="349">
        <v>0</v>
      </c>
      <c r="AS692" s="349">
        <v>0</v>
      </c>
      <c r="AT692" s="349">
        <v>0</v>
      </c>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865</v>
      </c>
      <c r="F693" s="382"/>
      <c r="G693" s="382"/>
      <c r="H693" s="383"/>
      <c r="I693" s="418"/>
      <c r="J693" s="300"/>
      <c r="K693" s="307"/>
      <c r="L693" s="310">
        <v>0</v>
      </c>
      <c r="M693" s="348">
        <v>0</v>
      </c>
      <c r="N693" s="349">
        <v>0</v>
      </c>
      <c r="O693" s="349">
        <v>0</v>
      </c>
      <c r="P693" s="349">
        <v>0</v>
      </c>
      <c r="Q693" s="349">
        <v>0</v>
      </c>
      <c r="R693" s="349">
        <v>0</v>
      </c>
      <c r="S693" s="349">
        <v>0</v>
      </c>
      <c r="T693" s="349">
        <v>0</v>
      </c>
      <c r="U693" s="349">
        <v>0</v>
      </c>
      <c r="V693" s="349">
        <v>0</v>
      </c>
      <c r="W693" s="349">
        <v>0</v>
      </c>
      <c r="X693" s="349">
        <v>0</v>
      </c>
      <c r="Y693" s="349">
        <v>0</v>
      </c>
      <c r="Z693" s="349">
        <v>0</v>
      </c>
      <c r="AA693" s="349">
        <v>0</v>
      </c>
      <c r="AB693" s="349">
        <v>0</v>
      </c>
      <c r="AC693" s="349">
        <v>0</v>
      </c>
      <c r="AD693" s="349">
        <v>0</v>
      </c>
      <c r="AE693" s="349">
        <v>0</v>
      </c>
      <c r="AF693" s="349">
        <v>0</v>
      </c>
      <c r="AG693" s="349">
        <v>0</v>
      </c>
      <c r="AH693" s="349">
        <v>0</v>
      </c>
      <c r="AI693" s="349">
        <v>0</v>
      </c>
      <c r="AJ693" s="349">
        <v>0</v>
      </c>
      <c r="AK693" s="349">
        <v>0</v>
      </c>
      <c r="AL693" s="349">
        <v>0</v>
      </c>
      <c r="AM693" s="349">
        <v>0</v>
      </c>
      <c r="AN693" s="349">
        <v>0</v>
      </c>
      <c r="AO693" s="349">
        <v>0</v>
      </c>
      <c r="AP693" s="349">
        <v>0</v>
      </c>
      <c r="AQ693" s="349">
        <v>0</v>
      </c>
      <c r="AR693" s="349">
        <v>0</v>
      </c>
      <c r="AS693" s="349">
        <v>0</v>
      </c>
      <c r="AT693" s="349">
        <v>0</v>
      </c>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866</v>
      </c>
      <c r="D694" s="425"/>
      <c r="E694" s="425"/>
      <c r="F694" s="425"/>
      <c r="G694" s="429"/>
      <c r="H694" s="426"/>
      <c r="I694" s="418"/>
      <c r="J694" s="300"/>
      <c r="K694" s="307"/>
      <c r="L694" s="310">
        <v>0</v>
      </c>
      <c r="M694" s="348">
        <v>0</v>
      </c>
      <c r="N694" s="349">
        <v>0</v>
      </c>
      <c r="O694" s="349">
        <v>0</v>
      </c>
      <c r="P694" s="349">
        <v>0</v>
      </c>
      <c r="Q694" s="349">
        <v>0</v>
      </c>
      <c r="R694" s="349">
        <v>0</v>
      </c>
      <c r="S694" s="349">
        <v>0</v>
      </c>
      <c r="T694" s="349">
        <v>0</v>
      </c>
      <c r="U694" s="349">
        <v>0</v>
      </c>
      <c r="V694" s="349">
        <v>0</v>
      </c>
      <c r="W694" s="349">
        <v>0</v>
      </c>
      <c r="X694" s="349">
        <v>0</v>
      </c>
      <c r="Y694" s="349">
        <v>0</v>
      </c>
      <c r="Z694" s="349">
        <v>0</v>
      </c>
      <c r="AA694" s="349">
        <v>0</v>
      </c>
      <c r="AB694" s="349">
        <v>0</v>
      </c>
      <c r="AC694" s="349">
        <v>0</v>
      </c>
      <c r="AD694" s="349">
        <v>0</v>
      </c>
      <c r="AE694" s="349">
        <v>0</v>
      </c>
      <c r="AF694" s="349">
        <v>0</v>
      </c>
      <c r="AG694" s="349">
        <v>0</v>
      </c>
      <c r="AH694" s="349">
        <v>0</v>
      </c>
      <c r="AI694" s="349">
        <v>0</v>
      </c>
      <c r="AJ694" s="349">
        <v>0</v>
      </c>
      <c r="AK694" s="349">
        <v>0</v>
      </c>
      <c r="AL694" s="349">
        <v>0</v>
      </c>
      <c r="AM694" s="349">
        <v>0</v>
      </c>
      <c r="AN694" s="349">
        <v>0</v>
      </c>
      <c r="AO694" s="349">
        <v>0</v>
      </c>
      <c r="AP694" s="349">
        <v>0</v>
      </c>
      <c r="AQ694" s="349">
        <v>0</v>
      </c>
      <c r="AR694" s="349">
        <v>0</v>
      </c>
      <c r="AS694" s="349">
        <v>0</v>
      </c>
      <c r="AT694" s="349">
        <v>0</v>
      </c>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867</v>
      </c>
      <c r="F695" s="382"/>
      <c r="G695" s="382"/>
      <c r="H695" s="383"/>
      <c r="I695" s="418"/>
      <c r="J695" s="300"/>
      <c r="K695" s="307"/>
      <c r="L695" s="310">
        <v>0</v>
      </c>
      <c r="M695" s="348">
        <v>0</v>
      </c>
      <c r="N695" s="349">
        <v>0</v>
      </c>
      <c r="O695" s="349">
        <v>0</v>
      </c>
      <c r="P695" s="349">
        <v>0</v>
      </c>
      <c r="Q695" s="349">
        <v>0</v>
      </c>
      <c r="R695" s="349">
        <v>0</v>
      </c>
      <c r="S695" s="349">
        <v>0</v>
      </c>
      <c r="T695" s="349">
        <v>0</v>
      </c>
      <c r="U695" s="349">
        <v>0</v>
      </c>
      <c r="V695" s="349">
        <v>0</v>
      </c>
      <c r="W695" s="349">
        <v>0</v>
      </c>
      <c r="X695" s="349">
        <v>0</v>
      </c>
      <c r="Y695" s="349">
        <v>0</v>
      </c>
      <c r="Z695" s="349">
        <v>0</v>
      </c>
      <c r="AA695" s="349">
        <v>0</v>
      </c>
      <c r="AB695" s="349">
        <v>0</v>
      </c>
      <c r="AC695" s="349">
        <v>0</v>
      </c>
      <c r="AD695" s="349">
        <v>0</v>
      </c>
      <c r="AE695" s="349">
        <v>0</v>
      </c>
      <c r="AF695" s="349">
        <v>0</v>
      </c>
      <c r="AG695" s="349">
        <v>0</v>
      </c>
      <c r="AH695" s="349">
        <v>0</v>
      </c>
      <c r="AI695" s="349">
        <v>0</v>
      </c>
      <c r="AJ695" s="349">
        <v>0</v>
      </c>
      <c r="AK695" s="349">
        <v>0</v>
      </c>
      <c r="AL695" s="349">
        <v>0</v>
      </c>
      <c r="AM695" s="349">
        <v>0</v>
      </c>
      <c r="AN695" s="349">
        <v>0</v>
      </c>
      <c r="AO695" s="349">
        <v>0</v>
      </c>
      <c r="AP695" s="349">
        <v>0</v>
      </c>
      <c r="AQ695" s="349">
        <v>0</v>
      </c>
      <c r="AR695" s="349">
        <v>0</v>
      </c>
      <c r="AS695" s="349">
        <v>0</v>
      </c>
      <c r="AT695" s="349">
        <v>0</v>
      </c>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868</v>
      </c>
      <c r="D696" s="425"/>
      <c r="E696" s="425"/>
      <c r="F696" s="425"/>
      <c r="G696" s="429"/>
      <c r="H696" s="426"/>
      <c r="I696" s="418"/>
      <c r="J696" s="300"/>
      <c r="K696" s="307"/>
      <c r="L696" s="310">
        <v>0</v>
      </c>
      <c r="M696" s="348">
        <v>0</v>
      </c>
      <c r="N696" s="349">
        <v>0</v>
      </c>
      <c r="O696" s="349">
        <v>0</v>
      </c>
      <c r="P696" s="349">
        <v>0</v>
      </c>
      <c r="Q696" s="349">
        <v>0</v>
      </c>
      <c r="R696" s="349">
        <v>0</v>
      </c>
      <c r="S696" s="349">
        <v>0</v>
      </c>
      <c r="T696" s="349">
        <v>0</v>
      </c>
      <c r="U696" s="349">
        <v>0</v>
      </c>
      <c r="V696" s="349">
        <v>0</v>
      </c>
      <c r="W696" s="349">
        <v>0</v>
      </c>
      <c r="X696" s="349">
        <v>0</v>
      </c>
      <c r="Y696" s="349">
        <v>0</v>
      </c>
      <c r="Z696" s="349">
        <v>0</v>
      </c>
      <c r="AA696" s="349">
        <v>0</v>
      </c>
      <c r="AB696" s="349">
        <v>0</v>
      </c>
      <c r="AC696" s="349">
        <v>0</v>
      </c>
      <c r="AD696" s="349">
        <v>0</v>
      </c>
      <c r="AE696" s="349">
        <v>0</v>
      </c>
      <c r="AF696" s="349">
        <v>0</v>
      </c>
      <c r="AG696" s="349">
        <v>0</v>
      </c>
      <c r="AH696" s="349">
        <v>0</v>
      </c>
      <c r="AI696" s="349">
        <v>0</v>
      </c>
      <c r="AJ696" s="349">
        <v>0</v>
      </c>
      <c r="AK696" s="349">
        <v>0</v>
      </c>
      <c r="AL696" s="349">
        <v>0</v>
      </c>
      <c r="AM696" s="349">
        <v>0</v>
      </c>
      <c r="AN696" s="349">
        <v>0</v>
      </c>
      <c r="AO696" s="349">
        <v>0</v>
      </c>
      <c r="AP696" s="349">
        <v>0</v>
      </c>
      <c r="AQ696" s="349">
        <v>0</v>
      </c>
      <c r="AR696" s="349">
        <v>0</v>
      </c>
      <c r="AS696" s="349">
        <v>0</v>
      </c>
      <c r="AT696" s="349">
        <v>0</v>
      </c>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869</v>
      </c>
      <c r="F697" s="382"/>
      <c r="G697" s="382"/>
      <c r="H697" s="383"/>
      <c r="I697" s="419"/>
      <c r="J697" s="300"/>
      <c r="K697" s="307"/>
      <c r="L697" s="310">
        <v>0</v>
      </c>
      <c r="M697" s="348">
        <v>0</v>
      </c>
      <c r="N697" s="349">
        <v>0</v>
      </c>
      <c r="O697" s="349">
        <v>0</v>
      </c>
      <c r="P697" s="349">
        <v>0</v>
      </c>
      <c r="Q697" s="349">
        <v>0</v>
      </c>
      <c r="R697" s="349">
        <v>0</v>
      </c>
      <c r="S697" s="349">
        <v>0</v>
      </c>
      <c r="T697" s="349">
        <v>0</v>
      </c>
      <c r="U697" s="349">
        <v>0</v>
      </c>
      <c r="V697" s="349">
        <v>0</v>
      </c>
      <c r="W697" s="349">
        <v>0</v>
      </c>
      <c r="X697" s="349">
        <v>0</v>
      </c>
      <c r="Y697" s="349">
        <v>0</v>
      </c>
      <c r="Z697" s="349">
        <v>0</v>
      </c>
      <c r="AA697" s="349">
        <v>0</v>
      </c>
      <c r="AB697" s="349">
        <v>0</v>
      </c>
      <c r="AC697" s="349">
        <v>0</v>
      </c>
      <c r="AD697" s="349">
        <v>0</v>
      </c>
      <c r="AE697" s="349">
        <v>0</v>
      </c>
      <c r="AF697" s="349">
        <v>0</v>
      </c>
      <c r="AG697" s="349">
        <v>0</v>
      </c>
      <c r="AH697" s="349">
        <v>0</v>
      </c>
      <c r="AI697" s="349">
        <v>0</v>
      </c>
      <c r="AJ697" s="349">
        <v>0</v>
      </c>
      <c r="AK697" s="349">
        <v>0</v>
      </c>
      <c r="AL697" s="349">
        <v>0</v>
      </c>
      <c r="AM697" s="349">
        <v>0</v>
      </c>
      <c r="AN697" s="349">
        <v>0</v>
      </c>
      <c r="AO697" s="349">
        <v>0</v>
      </c>
      <c r="AP697" s="349">
        <v>0</v>
      </c>
      <c r="AQ697" s="349">
        <v>0</v>
      </c>
      <c r="AR697" s="349">
        <v>0</v>
      </c>
      <c r="AS697" s="349">
        <v>0</v>
      </c>
      <c r="AT697" s="349">
        <v>0</v>
      </c>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870</v>
      </c>
      <c r="B698" s="66"/>
      <c r="C698" s="373" t="s">
        <v>871</v>
      </c>
      <c r="D698" s="382"/>
      <c r="E698" s="382"/>
      <c r="F698" s="382"/>
      <c r="G698" s="382"/>
      <c r="H698" s="383"/>
      <c r="I698" s="416" t="s">
        <v>872</v>
      </c>
      <c r="J698" s="311"/>
      <c r="K698" s="307"/>
      <c r="L698" s="312">
        <v>0</v>
      </c>
      <c r="M698" s="350">
        <v>0</v>
      </c>
      <c r="N698" s="351">
        <v>0</v>
      </c>
      <c r="O698" s="351">
        <v>0</v>
      </c>
      <c r="P698" s="351">
        <v>0</v>
      </c>
      <c r="Q698" s="351">
        <v>0</v>
      </c>
      <c r="R698" s="351">
        <v>0</v>
      </c>
      <c r="S698" s="351">
        <v>0</v>
      </c>
      <c r="T698" s="351">
        <v>0</v>
      </c>
      <c r="U698" s="351">
        <v>0</v>
      </c>
      <c r="V698" s="351">
        <v>0</v>
      </c>
      <c r="W698" s="351">
        <v>0</v>
      </c>
      <c r="X698" s="351">
        <v>0</v>
      </c>
      <c r="Y698" s="351">
        <v>0</v>
      </c>
      <c r="Z698" s="351">
        <v>0</v>
      </c>
      <c r="AA698" s="351">
        <v>0</v>
      </c>
      <c r="AB698" s="351">
        <v>0</v>
      </c>
      <c r="AC698" s="351">
        <v>0</v>
      </c>
      <c r="AD698" s="351">
        <v>0</v>
      </c>
      <c r="AE698" s="351">
        <v>0</v>
      </c>
      <c r="AF698" s="351">
        <v>0</v>
      </c>
      <c r="AG698" s="351">
        <v>0</v>
      </c>
      <c r="AH698" s="351">
        <v>0</v>
      </c>
      <c r="AI698" s="351">
        <v>0</v>
      </c>
      <c r="AJ698" s="351">
        <v>0</v>
      </c>
      <c r="AK698" s="351">
        <v>0</v>
      </c>
      <c r="AL698" s="351">
        <v>0</v>
      </c>
      <c r="AM698" s="351">
        <v>0</v>
      </c>
      <c r="AN698" s="351">
        <v>0</v>
      </c>
      <c r="AO698" s="351">
        <v>0</v>
      </c>
      <c r="AP698" s="351">
        <v>0</v>
      </c>
      <c r="AQ698" s="351">
        <v>0</v>
      </c>
      <c r="AR698" s="351">
        <v>0</v>
      </c>
      <c r="AS698" s="351">
        <v>0</v>
      </c>
      <c r="AT698" s="351">
        <v>0</v>
      </c>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873</v>
      </c>
      <c r="D699" s="382"/>
      <c r="E699" s="382"/>
      <c r="F699" s="382"/>
      <c r="G699" s="382"/>
      <c r="H699" s="383"/>
      <c r="I699" s="416"/>
      <c r="J699" s="420"/>
      <c r="K699" s="421"/>
      <c r="L699" s="312">
        <v>0</v>
      </c>
      <c r="M699" s="350">
        <v>0</v>
      </c>
      <c r="N699" s="351">
        <v>0</v>
      </c>
      <c r="O699" s="351">
        <v>0</v>
      </c>
      <c r="P699" s="351">
        <v>0</v>
      </c>
      <c r="Q699" s="351">
        <v>0</v>
      </c>
      <c r="R699" s="351">
        <v>0</v>
      </c>
      <c r="S699" s="351">
        <v>0</v>
      </c>
      <c r="T699" s="351">
        <v>0</v>
      </c>
      <c r="U699" s="351">
        <v>0</v>
      </c>
      <c r="V699" s="351">
        <v>0</v>
      </c>
      <c r="W699" s="351">
        <v>0</v>
      </c>
      <c r="X699" s="351">
        <v>0</v>
      </c>
      <c r="Y699" s="351">
        <v>0</v>
      </c>
      <c r="Z699" s="351">
        <v>0</v>
      </c>
      <c r="AA699" s="351">
        <v>0</v>
      </c>
      <c r="AB699" s="351">
        <v>0</v>
      </c>
      <c r="AC699" s="351">
        <v>0</v>
      </c>
      <c r="AD699" s="351">
        <v>0</v>
      </c>
      <c r="AE699" s="351">
        <v>0</v>
      </c>
      <c r="AF699" s="351">
        <v>0</v>
      </c>
      <c r="AG699" s="351">
        <v>0</v>
      </c>
      <c r="AH699" s="351">
        <v>0</v>
      </c>
      <c r="AI699" s="351">
        <v>0</v>
      </c>
      <c r="AJ699" s="351">
        <v>0</v>
      </c>
      <c r="AK699" s="351">
        <v>0</v>
      </c>
      <c r="AL699" s="351">
        <v>0</v>
      </c>
      <c r="AM699" s="351">
        <v>0</v>
      </c>
      <c r="AN699" s="351">
        <v>0</v>
      </c>
      <c r="AO699" s="351">
        <v>0</v>
      </c>
      <c r="AP699" s="351">
        <v>0</v>
      </c>
      <c r="AQ699" s="351">
        <v>0</v>
      </c>
      <c r="AR699" s="351">
        <v>0</v>
      </c>
      <c r="AS699" s="351">
        <v>0</v>
      </c>
      <c r="AT699" s="351">
        <v>0</v>
      </c>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874</v>
      </c>
      <c r="D700" s="382"/>
      <c r="E700" s="382"/>
      <c r="F700" s="382"/>
      <c r="G700" s="382"/>
      <c r="H700" s="383"/>
      <c r="I700" s="416"/>
      <c r="J700" s="420"/>
      <c r="K700" s="421"/>
      <c r="L700" s="312">
        <v>0</v>
      </c>
      <c r="M700" s="350">
        <v>0</v>
      </c>
      <c r="N700" s="351">
        <v>0</v>
      </c>
      <c r="O700" s="351">
        <v>0</v>
      </c>
      <c r="P700" s="351">
        <v>0</v>
      </c>
      <c r="Q700" s="351">
        <v>0</v>
      </c>
      <c r="R700" s="351">
        <v>0</v>
      </c>
      <c r="S700" s="351">
        <v>0</v>
      </c>
      <c r="T700" s="351">
        <v>0</v>
      </c>
      <c r="U700" s="351">
        <v>0</v>
      </c>
      <c r="V700" s="351">
        <v>0</v>
      </c>
      <c r="W700" s="351">
        <v>0</v>
      </c>
      <c r="X700" s="351">
        <v>0</v>
      </c>
      <c r="Y700" s="351">
        <v>0</v>
      </c>
      <c r="Z700" s="351">
        <v>0</v>
      </c>
      <c r="AA700" s="351">
        <v>0</v>
      </c>
      <c r="AB700" s="351">
        <v>0</v>
      </c>
      <c r="AC700" s="351">
        <v>0</v>
      </c>
      <c r="AD700" s="351">
        <v>0</v>
      </c>
      <c r="AE700" s="351">
        <v>0</v>
      </c>
      <c r="AF700" s="351">
        <v>0</v>
      </c>
      <c r="AG700" s="351">
        <v>0</v>
      </c>
      <c r="AH700" s="351">
        <v>0</v>
      </c>
      <c r="AI700" s="351">
        <v>0</v>
      </c>
      <c r="AJ700" s="351">
        <v>0</v>
      </c>
      <c r="AK700" s="351">
        <v>0</v>
      </c>
      <c r="AL700" s="351">
        <v>0</v>
      </c>
      <c r="AM700" s="351">
        <v>0</v>
      </c>
      <c r="AN700" s="351">
        <v>0</v>
      </c>
      <c r="AO700" s="351">
        <v>0</v>
      </c>
      <c r="AP700" s="351">
        <v>0</v>
      </c>
      <c r="AQ700" s="351">
        <v>0</v>
      </c>
      <c r="AR700" s="351">
        <v>0</v>
      </c>
      <c r="AS700" s="351">
        <v>0</v>
      </c>
      <c r="AT700" s="351">
        <v>0</v>
      </c>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875</v>
      </c>
      <c r="D701" s="382"/>
      <c r="E701" s="382"/>
      <c r="F701" s="382"/>
      <c r="G701" s="382"/>
      <c r="H701" s="383"/>
      <c r="I701" s="416"/>
      <c r="J701" s="420"/>
      <c r="K701" s="421"/>
      <c r="L701" s="312">
        <v>0</v>
      </c>
      <c r="M701" s="350">
        <v>0</v>
      </c>
      <c r="N701" s="351">
        <v>0</v>
      </c>
      <c r="O701" s="351">
        <v>0</v>
      </c>
      <c r="P701" s="351">
        <v>0</v>
      </c>
      <c r="Q701" s="351">
        <v>0</v>
      </c>
      <c r="R701" s="351">
        <v>0</v>
      </c>
      <c r="S701" s="351">
        <v>0</v>
      </c>
      <c r="T701" s="351">
        <v>0</v>
      </c>
      <c r="U701" s="351">
        <v>0</v>
      </c>
      <c r="V701" s="351">
        <v>0</v>
      </c>
      <c r="W701" s="351">
        <v>0</v>
      </c>
      <c r="X701" s="351">
        <v>0</v>
      </c>
      <c r="Y701" s="351">
        <v>0</v>
      </c>
      <c r="Z701" s="351">
        <v>0</v>
      </c>
      <c r="AA701" s="351">
        <v>0</v>
      </c>
      <c r="AB701" s="351">
        <v>0</v>
      </c>
      <c r="AC701" s="351">
        <v>0</v>
      </c>
      <c r="AD701" s="351">
        <v>0</v>
      </c>
      <c r="AE701" s="351">
        <v>0</v>
      </c>
      <c r="AF701" s="351">
        <v>0</v>
      </c>
      <c r="AG701" s="351">
        <v>0</v>
      </c>
      <c r="AH701" s="351">
        <v>0</v>
      </c>
      <c r="AI701" s="351">
        <v>0</v>
      </c>
      <c r="AJ701" s="351">
        <v>0</v>
      </c>
      <c r="AK701" s="351">
        <v>0</v>
      </c>
      <c r="AL701" s="351">
        <v>0</v>
      </c>
      <c r="AM701" s="351">
        <v>0</v>
      </c>
      <c r="AN701" s="351">
        <v>0</v>
      </c>
      <c r="AO701" s="351">
        <v>0</v>
      </c>
      <c r="AP701" s="351">
        <v>0</v>
      </c>
      <c r="AQ701" s="351">
        <v>0</v>
      </c>
      <c r="AR701" s="351">
        <v>0</v>
      </c>
      <c r="AS701" s="351">
        <v>0</v>
      </c>
      <c r="AT701" s="351">
        <v>0</v>
      </c>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876</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106</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107</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877</v>
      </c>
      <c r="B709" s="91"/>
      <c r="C709" s="373" t="s">
        <v>878</v>
      </c>
      <c r="D709" s="382"/>
      <c r="E709" s="382"/>
      <c r="F709" s="382"/>
      <c r="G709" s="382"/>
      <c r="H709" s="383"/>
      <c r="I709" s="98" t="s">
        <v>879</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v>0</v>
      </c>
      <c r="P709" s="274">
        <v>0</v>
      </c>
      <c r="Q709" s="274">
        <v>0</v>
      </c>
      <c r="R709" s="274">
        <v>0</v>
      </c>
      <c r="S709" s="274">
        <v>0</v>
      </c>
      <c r="T709" s="274">
        <v>0</v>
      </c>
      <c r="U709" s="274">
        <v>0</v>
      </c>
      <c r="V709" s="274">
        <v>0</v>
      </c>
      <c r="W709" s="274">
        <v>0</v>
      </c>
      <c r="X709" s="274">
        <v>0</v>
      </c>
      <c r="Y709" s="274">
        <v>0</v>
      </c>
      <c r="Z709" s="274">
        <v>0</v>
      </c>
      <c r="AA709" s="274">
        <v>0</v>
      </c>
      <c r="AB709" s="274">
        <v>0</v>
      </c>
      <c r="AC709" s="274">
        <v>0</v>
      </c>
      <c r="AD709" s="274">
        <v>0</v>
      </c>
      <c r="AE709" s="274">
        <v>0</v>
      </c>
      <c r="AF709" s="274">
        <v>0</v>
      </c>
      <c r="AG709" s="274">
        <v>0</v>
      </c>
      <c r="AH709" s="274">
        <v>0</v>
      </c>
      <c r="AI709" s="274">
        <v>0</v>
      </c>
      <c r="AJ709" s="274">
        <v>0</v>
      </c>
      <c r="AK709" s="274">
        <v>0</v>
      </c>
      <c r="AL709" s="274">
        <v>0</v>
      </c>
      <c r="AM709" s="274">
        <v>0</v>
      </c>
      <c r="AN709" s="274">
        <v>0</v>
      </c>
      <c r="AO709" s="274">
        <v>0</v>
      </c>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880</v>
      </c>
      <c r="B710" s="91"/>
      <c r="C710" s="389" t="s">
        <v>881</v>
      </c>
      <c r="D710" s="390"/>
      <c r="E710" s="390"/>
      <c r="F710" s="390"/>
      <c r="G710" s="390"/>
      <c r="H710" s="391"/>
      <c r="I710" s="93" t="s">
        <v>882</v>
      </c>
      <c r="J710" s="299" t="str">
        <f>IF(SUM(L710:BS710)=0,IF(COUNTIF(L710:BS710,"未確認")&gt;0,"未確認",IF(COUNTIF(L710:BS710,"~*")&gt;0,"*",SUM(L710:BS710))),SUM(L710:BS710))</f>
        <v>未確認</v>
      </c>
      <c r="K710" s="292" t="str">
        <f>IF(OR(COUNTIF(L710:BS710,"未確認")&gt;0,COUNTIF(L710:BS710,"*")&gt;0),"※","")</f>
        <v>※</v>
      </c>
      <c r="L710" s="286">
        <v>0</v>
      </c>
      <c r="M710" s="215">
        <v>0</v>
      </c>
      <c r="N710" s="274">
        <v>0</v>
      </c>
      <c r="O710" s="274">
        <v>0</v>
      </c>
      <c r="P710" s="274">
        <v>0</v>
      </c>
      <c r="Q710" s="274">
        <v>0</v>
      </c>
      <c r="R710" s="274">
        <v>0</v>
      </c>
      <c r="S710" s="274">
        <v>0</v>
      </c>
      <c r="T710" s="274">
        <v>0</v>
      </c>
      <c r="U710" s="274" t="s">
        <v>418</v>
      </c>
      <c r="V710" s="274">
        <v>0</v>
      </c>
      <c r="W710" s="274">
        <v>0</v>
      </c>
      <c r="X710" s="274" t="s">
        <v>418</v>
      </c>
      <c r="Y710" s="274" t="s">
        <v>418</v>
      </c>
      <c r="Z710" s="274">
        <v>0</v>
      </c>
      <c r="AA710" s="274">
        <v>0</v>
      </c>
      <c r="AB710" s="274">
        <v>0</v>
      </c>
      <c r="AC710" s="274">
        <v>0</v>
      </c>
      <c r="AD710" s="274" t="s">
        <v>418</v>
      </c>
      <c r="AE710" s="274">
        <v>0</v>
      </c>
      <c r="AF710" s="274">
        <v>0</v>
      </c>
      <c r="AG710" s="274" t="s">
        <v>418</v>
      </c>
      <c r="AH710" s="274">
        <v>0</v>
      </c>
      <c r="AI710" s="274">
        <v>0</v>
      </c>
      <c r="AJ710" s="274" t="s">
        <v>418</v>
      </c>
      <c r="AK710" s="274" t="s">
        <v>418</v>
      </c>
      <c r="AL710" s="274">
        <v>0</v>
      </c>
      <c r="AM710" s="274" t="s">
        <v>418</v>
      </c>
      <c r="AN710" s="274">
        <v>0</v>
      </c>
      <c r="AO710" s="274" t="s">
        <v>418</v>
      </c>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883</v>
      </c>
      <c r="B711" s="91"/>
      <c r="C711" s="389" t="s">
        <v>884</v>
      </c>
      <c r="D711" s="390"/>
      <c r="E711" s="390"/>
      <c r="F711" s="390"/>
      <c r="G711" s="390"/>
      <c r="H711" s="391"/>
      <c r="I711" s="93" t="s">
        <v>885</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v>0</v>
      </c>
      <c r="Q711" s="274">
        <v>0</v>
      </c>
      <c r="R711" s="274">
        <v>0</v>
      </c>
      <c r="S711" s="274">
        <v>0</v>
      </c>
      <c r="T711" s="274">
        <v>0</v>
      </c>
      <c r="U711" s="274">
        <v>0</v>
      </c>
      <c r="V711" s="274">
        <v>0</v>
      </c>
      <c r="W711" s="274">
        <v>0</v>
      </c>
      <c r="X711" s="274">
        <v>0</v>
      </c>
      <c r="Y711" s="274">
        <v>0</v>
      </c>
      <c r="Z711" s="274">
        <v>0</v>
      </c>
      <c r="AA711" s="274">
        <v>0</v>
      </c>
      <c r="AB711" s="274">
        <v>0</v>
      </c>
      <c r="AC711" s="274">
        <v>0</v>
      </c>
      <c r="AD711" s="274">
        <v>0</v>
      </c>
      <c r="AE711" s="274">
        <v>0</v>
      </c>
      <c r="AF711" s="274">
        <v>0</v>
      </c>
      <c r="AG711" s="274">
        <v>0</v>
      </c>
      <c r="AH711" s="274">
        <v>0</v>
      </c>
      <c r="AI711" s="274">
        <v>0</v>
      </c>
      <c r="AJ711" s="274">
        <v>0</v>
      </c>
      <c r="AK711" s="274">
        <v>0</v>
      </c>
      <c r="AL711" s="274">
        <v>0</v>
      </c>
      <c r="AM711" s="274">
        <v>0</v>
      </c>
      <c r="AN711" s="274">
        <v>0</v>
      </c>
      <c r="AO711" s="274">
        <v>0</v>
      </c>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886</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106</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107</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887</v>
      </c>
      <c r="B719" s="90"/>
      <c r="C719" s="389" t="s">
        <v>888</v>
      </c>
      <c r="D719" s="390"/>
      <c r="E719" s="390"/>
      <c r="F719" s="390"/>
      <c r="G719" s="390"/>
      <c r="H719" s="391"/>
      <c r="I719" s="93" t="s">
        <v>889</v>
      </c>
      <c r="J719" s="291" t="str">
        <f>IF(SUM(L719:BS719)=0,IF(COUNTIF(L719:BS719,"未確認")&gt;0,"未確認",IF(COUNTIF(L719:BS719,"~*")&gt;0,"*",SUM(L719:BS719))),SUM(L719:BS719))</f>
        <v>未確認</v>
      </c>
      <c r="K719" s="292" t="str">
        <f>IF(OR(COUNTIF(L719:BS719,"未確認")&gt;0,COUNTIF(L719:BS719,"*")&gt;0),"※","")</f>
        <v>※</v>
      </c>
      <c r="L719" s="286">
        <v>0</v>
      </c>
      <c r="M719" s="215">
        <v>0</v>
      </c>
      <c r="N719" s="274">
        <v>0</v>
      </c>
      <c r="O719" s="274">
        <v>0</v>
      </c>
      <c r="P719" s="274" t="s">
        <v>418</v>
      </c>
      <c r="Q719" s="274" t="s">
        <v>418</v>
      </c>
      <c r="R719" s="274">
        <v>0</v>
      </c>
      <c r="S719" s="274">
        <v>0</v>
      </c>
      <c r="T719" s="274" t="s">
        <v>418</v>
      </c>
      <c r="U719" s="274" t="s">
        <v>418</v>
      </c>
      <c r="V719" s="274" t="s">
        <v>418</v>
      </c>
      <c r="W719" s="274" t="s">
        <v>418</v>
      </c>
      <c r="X719" s="274" t="s">
        <v>418</v>
      </c>
      <c r="Y719" s="274" t="s">
        <v>418</v>
      </c>
      <c r="Z719" s="274" t="s">
        <v>418</v>
      </c>
      <c r="AA719" s="274" t="s">
        <v>418</v>
      </c>
      <c r="AB719" s="274" t="s">
        <v>418</v>
      </c>
      <c r="AC719" s="274" t="s">
        <v>418</v>
      </c>
      <c r="AD719" s="274" t="s">
        <v>418</v>
      </c>
      <c r="AE719" s="274" t="s">
        <v>418</v>
      </c>
      <c r="AF719" s="274" t="s">
        <v>418</v>
      </c>
      <c r="AG719" s="274">
        <v>0</v>
      </c>
      <c r="AH719" s="274">
        <v>0</v>
      </c>
      <c r="AI719" s="274" t="s">
        <v>418</v>
      </c>
      <c r="AJ719" s="274">
        <v>0</v>
      </c>
      <c r="AK719" s="274">
        <v>0</v>
      </c>
      <c r="AL719" s="274">
        <v>0</v>
      </c>
      <c r="AM719" s="274">
        <v>0</v>
      </c>
      <c r="AN719" s="274">
        <v>0</v>
      </c>
      <c r="AO719" s="274" t="s">
        <v>418</v>
      </c>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890</v>
      </c>
      <c r="B720" s="91"/>
      <c r="C720" s="389" t="s">
        <v>891</v>
      </c>
      <c r="D720" s="390"/>
      <c r="E720" s="390"/>
      <c r="F720" s="390"/>
      <c r="G720" s="390"/>
      <c r="H720" s="391"/>
      <c r="I720" s="93" t="s">
        <v>892</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v>0</v>
      </c>
      <c r="P720" s="274">
        <v>0</v>
      </c>
      <c r="Q720" s="274">
        <v>0</v>
      </c>
      <c r="R720" s="274">
        <v>0</v>
      </c>
      <c r="S720" s="274">
        <v>0</v>
      </c>
      <c r="T720" s="274">
        <v>0</v>
      </c>
      <c r="U720" s="274">
        <v>0</v>
      </c>
      <c r="V720" s="274">
        <v>0</v>
      </c>
      <c r="W720" s="274">
        <v>0</v>
      </c>
      <c r="X720" s="274">
        <v>0</v>
      </c>
      <c r="Y720" s="274">
        <v>0</v>
      </c>
      <c r="Z720" s="274">
        <v>0</v>
      </c>
      <c r="AA720" s="274">
        <v>0</v>
      </c>
      <c r="AB720" s="274">
        <v>0</v>
      </c>
      <c r="AC720" s="274">
        <v>0</v>
      </c>
      <c r="AD720" s="274">
        <v>0</v>
      </c>
      <c r="AE720" s="274">
        <v>0</v>
      </c>
      <c r="AF720" s="274">
        <v>0</v>
      </c>
      <c r="AG720" s="274">
        <v>0</v>
      </c>
      <c r="AH720" s="274">
        <v>0</v>
      </c>
      <c r="AI720" s="274">
        <v>0</v>
      </c>
      <c r="AJ720" s="274">
        <v>0</v>
      </c>
      <c r="AK720" s="274">
        <v>0</v>
      </c>
      <c r="AL720" s="274">
        <v>0</v>
      </c>
      <c r="AM720" s="274">
        <v>0</v>
      </c>
      <c r="AN720" s="274">
        <v>0</v>
      </c>
      <c r="AO720" s="274">
        <v>0</v>
      </c>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893</v>
      </c>
      <c r="B721" s="91"/>
      <c r="C721" s="373" t="s">
        <v>894</v>
      </c>
      <c r="D721" s="382"/>
      <c r="E721" s="382"/>
      <c r="F721" s="382"/>
      <c r="G721" s="382"/>
      <c r="H721" s="383"/>
      <c r="I721" s="93" t="s">
        <v>895</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v>0</v>
      </c>
      <c r="P721" s="274">
        <v>0</v>
      </c>
      <c r="Q721" s="274">
        <v>0</v>
      </c>
      <c r="R721" s="274">
        <v>0</v>
      </c>
      <c r="S721" s="274">
        <v>0</v>
      </c>
      <c r="T721" s="274">
        <v>0</v>
      </c>
      <c r="U721" s="274">
        <v>0</v>
      </c>
      <c r="V721" s="274">
        <v>0</v>
      </c>
      <c r="W721" s="274">
        <v>0</v>
      </c>
      <c r="X721" s="274">
        <v>0</v>
      </c>
      <c r="Y721" s="274">
        <v>0</v>
      </c>
      <c r="Z721" s="274">
        <v>0</v>
      </c>
      <c r="AA721" s="274">
        <v>0</v>
      </c>
      <c r="AB721" s="274">
        <v>0</v>
      </c>
      <c r="AC721" s="274">
        <v>0</v>
      </c>
      <c r="AD721" s="274">
        <v>0</v>
      </c>
      <c r="AE721" s="274">
        <v>0</v>
      </c>
      <c r="AF721" s="274">
        <v>0</v>
      </c>
      <c r="AG721" s="274">
        <v>0</v>
      </c>
      <c r="AH721" s="274">
        <v>0</v>
      </c>
      <c r="AI721" s="274">
        <v>0</v>
      </c>
      <c r="AJ721" s="274">
        <v>0</v>
      </c>
      <c r="AK721" s="274" t="s">
        <v>418</v>
      </c>
      <c r="AL721" s="274">
        <v>0</v>
      </c>
      <c r="AM721" s="274">
        <v>0</v>
      </c>
      <c r="AN721" s="274">
        <v>0</v>
      </c>
      <c r="AO721" s="274">
        <v>0</v>
      </c>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896</v>
      </c>
      <c r="B722" s="91"/>
      <c r="C722" s="389" t="s">
        <v>897</v>
      </c>
      <c r="D722" s="390"/>
      <c r="E722" s="390"/>
      <c r="F722" s="390"/>
      <c r="G722" s="390"/>
      <c r="H722" s="391"/>
      <c r="I722" s="93" t="s">
        <v>898</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v>0</v>
      </c>
      <c r="Q722" s="274">
        <v>0</v>
      </c>
      <c r="R722" s="274">
        <v>0</v>
      </c>
      <c r="S722" s="274">
        <v>0</v>
      </c>
      <c r="T722" s="274">
        <v>0</v>
      </c>
      <c r="U722" s="274">
        <v>0</v>
      </c>
      <c r="V722" s="274">
        <v>0</v>
      </c>
      <c r="W722" s="274">
        <v>0</v>
      </c>
      <c r="X722" s="274">
        <v>0</v>
      </c>
      <c r="Y722" s="274">
        <v>0</v>
      </c>
      <c r="Z722" s="274">
        <v>0</v>
      </c>
      <c r="AA722" s="274">
        <v>0</v>
      </c>
      <c r="AB722" s="274">
        <v>0</v>
      </c>
      <c r="AC722" s="274">
        <v>0</v>
      </c>
      <c r="AD722" s="274">
        <v>0</v>
      </c>
      <c r="AE722" s="274">
        <v>0</v>
      </c>
      <c r="AF722" s="274">
        <v>0</v>
      </c>
      <c r="AG722" s="274">
        <v>0</v>
      </c>
      <c r="AH722" s="274">
        <v>0</v>
      </c>
      <c r="AI722" s="274">
        <v>0</v>
      </c>
      <c r="AJ722" s="274">
        <v>0</v>
      </c>
      <c r="AK722" s="274">
        <v>0</v>
      </c>
      <c r="AL722" s="274">
        <v>0</v>
      </c>
      <c r="AM722" s="274">
        <v>0</v>
      </c>
      <c r="AN722" s="274">
        <v>0</v>
      </c>
      <c r="AO722" s="274">
        <v>0</v>
      </c>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899</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106</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107</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900</v>
      </c>
      <c r="B731" s="90"/>
      <c r="C731" s="389" t="s">
        <v>901</v>
      </c>
      <c r="D731" s="390"/>
      <c r="E731" s="390"/>
      <c r="F731" s="390"/>
      <c r="G731" s="390"/>
      <c r="H731" s="391"/>
      <c r="I731" s="93" t="s">
        <v>902</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v>0</v>
      </c>
      <c r="P731" s="274">
        <v>0</v>
      </c>
      <c r="Q731" s="274" t="s">
        <v>418</v>
      </c>
      <c r="R731" s="274" t="s">
        <v>418</v>
      </c>
      <c r="S731" s="274">
        <v>0</v>
      </c>
      <c r="T731" s="274" t="s">
        <v>418</v>
      </c>
      <c r="U731" s="274" t="s">
        <v>418</v>
      </c>
      <c r="V731" s="274" t="s">
        <v>418</v>
      </c>
      <c r="W731" s="274" t="s">
        <v>418</v>
      </c>
      <c r="X731" s="274" t="s">
        <v>418</v>
      </c>
      <c r="Y731" s="274" t="s">
        <v>418</v>
      </c>
      <c r="Z731" s="274" t="s">
        <v>418</v>
      </c>
      <c r="AA731" s="274" t="s">
        <v>418</v>
      </c>
      <c r="AB731" s="274" t="s">
        <v>418</v>
      </c>
      <c r="AC731" s="274">
        <v>0</v>
      </c>
      <c r="AD731" s="274" t="s">
        <v>418</v>
      </c>
      <c r="AE731" s="274" t="s">
        <v>418</v>
      </c>
      <c r="AF731" s="274" t="s">
        <v>418</v>
      </c>
      <c r="AG731" s="274" t="s">
        <v>418</v>
      </c>
      <c r="AH731" s="274" t="s">
        <v>418</v>
      </c>
      <c r="AI731" s="274" t="s">
        <v>418</v>
      </c>
      <c r="AJ731" s="274" t="s">
        <v>418</v>
      </c>
      <c r="AK731" s="274">
        <v>0</v>
      </c>
      <c r="AL731" s="274" t="s">
        <v>418</v>
      </c>
      <c r="AM731" s="274">
        <v>0</v>
      </c>
      <c r="AN731" s="274">
        <v>0</v>
      </c>
      <c r="AO731" s="274">
        <v>0</v>
      </c>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903</v>
      </c>
      <c r="B732" s="91"/>
      <c r="C732" s="389" t="s">
        <v>904</v>
      </c>
      <c r="D732" s="390"/>
      <c r="E732" s="390"/>
      <c r="F732" s="390"/>
      <c r="G732" s="390"/>
      <c r="H732" s="391"/>
      <c r="I732" s="93" t="s">
        <v>905</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v>0</v>
      </c>
      <c r="P732" s="274">
        <v>0</v>
      </c>
      <c r="Q732" s="274" t="s">
        <v>418</v>
      </c>
      <c r="R732" s="274">
        <v>0</v>
      </c>
      <c r="S732" s="274">
        <v>0</v>
      </c>
      <c r="T732" s="274" t="s">
        <v>418</v>
      </c>
      <c r="U732" s="274">
        <v>0</v>
      </c>
      <c r="V732" s="274">
        <v>0</v>
      </c>
      <c r="W732" s="274" t="s">
        <v>418</v>
      </c>
      <c r="X732" s="274">
        <v>0</v>
      </c>
      <c r="Y732" s="274">
        <v>0</v>
      </c>
      <c r="Z732" s="274" t="s">
        <v>418</v>
      </c>
      <c r="AA732" s="274" t="s">
        <v>418</v>
      </c>
      <c r="AB732" s="274" t="s">
        <v>418</v>
      </c>
      <c r="AC732" s="274">
        <v>0</v>
      </c>
      <c r="AD732" s="274" t="s">
        <v>418</v>
      </c>
      <c r="AE732" s="274">
        <v>0</v>
      </c>
      <c r="AF732" s="274" t="s">
        <v>418</v>
      </c>
      <c r="AG732" s="274" t="s">
        <v>418</v>
      </c>
      <c r="AH732" s="274" t="s">
        <v>418</v>
      </c>
      <c r="AI732" s="274">
        <v>0</v>
      </c>
      <c r="AJ732" s="274" t="s">
        <v>418</v>
      </c>
      <c r="AK732" s="274">
        <v>0</v>
      </c>
      <c r="AL732" s="274" t="s">
        <v>418</v>
      </c>
      <c r="AM732" s="274" t="s">
        <v>418</v>
      </c>
      <c r="AN732" s="274">
        <v>0</v>
      </c>
      <c r="AO732" s="274">
        <v>0</v>
      </c>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906</v>
      </c>
      <c r="B733" s="91"/>
      <c r="C733" s="373" t="s">
        <v>907</v>
      </c>
      <c r="D733" s="382"/>
      <c r="E733" s="382"/>
      <c r="F733" s="382"/>
      <c r="G733" s="382"/>
      <c r="H733" s="383"/>
      <c r="I733" s="93" t="s">
        <v>908</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v>0</v>
      </c>
      <c r="Q733" s="274">
        <v>0</v>
      </c>
      <c r="R733" s="274">
        <v>0</v>
      </c>
      <c r="S733" s="274">
        <v>0</v>
      </c>
      <c r="T733" s="274">
        <v>0</v>
      </c>
      <c r="U733" s="274">
        <v>0</v>
      </c>
      <c r="V733" s="274">
        <v>0</v>
      </c>
      <c r="W733" s="274">
        <v>0</v>
      </c>
      <c r="X733" s="274">
        <v>0</v>
      </c>
      <c r="Y733" s="274">
        <v>0</v>
      </c>
      <c r="Z733" s="274">
        <v>0</v>
      </c>
      <c r="AA733" s="274">
        <v>0</v>
      </c>
      <c r="AB733" s="274">
        <v>0</v>
      </c>
      <c r="AC733" s="274">
        <v>0</v>
      </c>
      <c r="AD733" s="274">
        <v>0</v>
      </c>
      <c r="AE733" s="274">
        <v>0</v>
      </c>
      <c r="AF733" s="274">
        <v>0</v>
      </c>
      <c r="AG733" s="274">
        <v>0</v>
      </c>
      <c r="AH733" s="274">
        <v>0</v>
      </c>
      <c r="AI733" s="274">
        <v>0</v>
      </c>
      <c r="AJ733" s="274">
        <v>0</v>
      </c>
      <c r="AK733" s="274">
        <v>0</v>
      </c>
      <c r="AL733" s="274">
        <v>0</v>
      </c>
      <c r="AM733" s="274">
        <v>0</v>
      </c>
      <c r="AN733" s="274">
        <v>0</v>
      </c>
      <c r="AO733" s="274">
        <v>0</v>
      </c>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909</v>
      </c>
      <c r="B734" s="91"/>
      <c r="C734" s="373" t="s">
        <v>910</v>
      </c>
      <c r="D734" s="382"/>
      <c r="E734" s="382"/>
      <c r="F734" s="382"/>
      <c r="G734" s="382"/>
      <c r="H734" s="383"/>
      <c r="I734" s="93" t="s">
        <v>911</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v>0</v>
      </c>
      <c r="Q734" s="274">
        <v>0</v>
      </c>
      <c r="R734" s="274">
        <v>0</v>
      </c>
      <c r="S734" s="274">
        <v>0</v>
      </c>
      <c r="T734" s="274">
        <v>0</v>
      </c>
      <c r="U734" s="274">
        <v>0</v>
      </c>
      <c r="V734" s="274">
        <v>0</v>
      </c>
      <c r="W734" s="274">
        <v>0</v>
      </c>
      <c r="X734" s="274">
        <v>0</v>
      </c>
      <c r="Y734" s="274">
        <v>0</v>
      </c>
      <c r="Z734" s="274">
        <v>0</v>
      </c>
      <c r="AA734" s="274">
        <v>0</v>
      </c>
      <c r="AB734" s="274">
        <v>0</v>
      </c>
      <c r="AC734" s="274">
        <v>0</v>
      </c>
      <c r="AD734" s="274">
        <v>0</v>
      </c>
      <c r="AE734" s="274">
        <v>0</v>
      </c>
      <c r="AF734" s="274">
        <v>0</v>
      </c>
      <c r="AG734" s="274">
        <v>0</v>
      </c>
      <c r="AH734" s="274">
        <v>0</v>
      </c>
      <c r="AI734" s="274">
        <v>0</v>
      </c>
      <c r="AJ734" s="274">
        <v>0</v>
      </c>
      <c r="AK734" s="274">
        <v>0</v>
      </c>
      <c r="AL734" s="274">
        <v>0</v>
      </c>
      <c r="AM734" s="274">
        <v>0</v>
      </c>
      <c r="AN734" s="274">
        <v>0</v>
      </c>
      <c r="AO734" s="274">
        <v>0</v>
      </c>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335</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