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<sst xmlns="http://schemas.openxmlformats.org/spreadsheetml/2006/main" count="852" uniqueCount="852">
  <si>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</si>
  <si>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医療法人社団埴原会赤羽病院</t>
  </si>
  <si>
    <t>〒115-0045　北区赤羽２―２―１</t>
  </si>
  <si>
    <t>病棟の建築時期と構造</t>
  </si>
  <si>
    <t>建物情報＼病棟名</t>
  </si>
  <si>
    <t>3階４階療養病棟</t>
  </si>
  <si>
    <t>5階6階一般病棟</t>
  </si>
  <si>
    <t>様式１病院病棟票(1)</t>
  </si>
  <si>
    <t>建築時期</t>
  </si>
  <si>
    <t>-</t>
  </si>
  <si>
    <t>1956</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</si>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</sst>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9</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t="s">
        <v>17</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19</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39</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5</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39</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39</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60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60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60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60</v>
      </c>
      <c r="M131" s="209">
        <v>39</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11</v>
      </c>
      <c r="M186" s="211">
        <v>12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4.2</v>
      </c>
      <c r="M187" s="211">
        <v>4.2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3</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0.5</v>
      </c>
      <c r="M189" s="211">
        <v>0.5</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11</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3</v>
      </c>
      <c r="M191" s="211">
        <v>0.4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1</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4</v>
      </c>
      <c r="M194" s="211">
        <v>4</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1</v>
      </c>
      <c r="M196" s="211">
        <v>2</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0.5</v>
      </c>
      <c r="M197" s="211">
        <v>0.5</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1</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3</v>
      </c>
      <c r="M200" s="211">
        <v>3</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0.5</v>
      </c>
      <c r="M201" s="211">
        <v>0.5</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183</v>
      </c>
      <c r="M214" s="8"/>
      <c r="N214" s="263"/>
      <c r="O214" s="263"/>
      <c r="P214" s="263"/>
      <c r="Q214" s="263"/>
      <c r="R214" s="263"/>
      <c r="S214" s="263"/>
    </row>
    <row r="215" ht="20.25" customHeight="1">
      <c r="A215" s="156"/>
      <c r="B215" s="1"/>
      <c r="C215" s="52"/>
      <c r="D215" s="3"/>
      <c r="F215" s="3"/>
      <c r="G215" s="3"/>
      <c r="H215" s="188"/>
      <c r="I215" s="56" t="s">
        <v>76</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1</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76</v>
      </c>
      <c r="M314" s="362">
        <v>251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76</v>
      </c>
      <c r="M315" s="211">
        <v>251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21185</v>
      </c>
      <c r="M318" s="211">
        <v>10455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0</v>
      </c>
      <c r="M319" s="211">
        <v>240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76</v>
      </c>
      <c r="M327" s="211">
        <v>251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76</v>
      </c>
      <c r="M328" s="211">
        <v>10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v>18</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0</v>
      </c>
      <c r="M330" s="211">
        <v>223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0</v>
      </c>
      <c r="M335" s="211">
        <v>240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80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0</v>
      </c>
      <c r="M337" s="211">
        <v>19</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v>80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186</v>
      </c>
      <c r="F344" s="390"/>
      <c r="G344" s="390"/>
      <c r="H344" s="391"/>
      <c r="I344" s="457"/>
      <c r="J344" s="100">
        <f t="shared" si="54"/>
        <v>0</v>
      </c>
      <c r="K344" s="65" t="str">
        <f t="shared" si="55"/>
      </c>
      <c r="L344" s="101">
        <v>0</v>
      </c>
      <c r="M344" s="211">
        <v>61</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0</v>
      </c>
      <c r="M352" s="211">
        <v>160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160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352</v>
      </c>
      <c r="M388" s="324" t="s">
        <v>353</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109</v>
      </c>
      <c r="D398" s="382"/>
      <c r="E398" s="382"/>
      <c r="F398" s="382"/>
      <c r="G398" s="382"/>
      <c r="H398" s="383"/>
      <c r="I398" s="451"/>
      <c r="J398" s="172" t="str">
        <f t="shared" si="63"/>
        <v>未確認</v>
      </c>
      <c r="K398" s="280" t="str">
        <f t="shared" si="64"/>
        <v>※</v>
      </c>
      <c r="L398" s="286">
        <v>515</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0</v>
      </c>
      <c r="M401" s="215">
        <v>209</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t="s">
        <v>427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427</v>
      </c>
      <c r="M472" s="215" t="s">
        <v>427</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427</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427</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427</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427</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t="s">
        <v>427</v>
      </c>
      <c r="M628" s="215" t="s">
        <v>427</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t="s">
        <v>427</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427</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427</v>
      </c>
      <c r="M637" s="215" t="s">
        <v>427</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t="s">
        <v>427</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427</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191</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427</v>
      </c>
      <c r="M654" s="215" t="s">
        <v>427</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416</v>
      </c>
      <c r="M662" s="215">
        <v>189</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427</v>
      </c>
      <c r="M664" s="215">
        <v>73</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427</v>
      </c>
      <c r="M665" s="215" t="s">
        <v>427</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185</v>
      </c>
      <c r="M666" s="215" t="s">
        <v>427</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t="s">
        <v>427</v>
      </c>
      <c r="M667" s="215" t="s">
        <v>427</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240</v>
      </c>
      <c r="M671" s="215" t="s">
        <v>427</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186</v>
      </c>
      <c r="M673" s="215" t="s">
        <v>427</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0</v>
      </c>
      <c r="M685" s="348" t="s">
        <v>427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t="s">
        <v>427</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427</v>
      </c>
      <c r="M710" s="215" t="s">
        <v>427</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