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<sst xmlns="http://schemas.openxmlformats.org/spreadsheetml/2006/main" count="856" uniqueCount="856">
  <si>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</si>
  <si>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医療法人社団中央白報会 白報会王子病院</t>
  </si>
  <si>
    <t>〒114-0002　北区王子二丁目１４番１３号</t>
  </si>
  <si>
    <t>病棟の建築時期と構造</t>
  </si>
  <si>
    <t>建物情報＼病棟名</t>
  </si>
  <si>
    <t>2階病棟</t>
  </si>
  <si>
    <t>3階病棟</t>
  </si>
  <si>
    <t>様式１病院病棟票(1)</t>
  </si>
  <si>
    <t>建築時期</t>
  </si>
  <si>
    <t>1990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</si>
  <si>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</si>
  <si>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</si>
  <si>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</si>
  <si>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</si>
  <si>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</si>
  <si>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</si>
  <si>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</si>
  <si>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</si>
  <si>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</si>
  <si>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</si>
  <si>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</si>
  <si>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</si>
  <si>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</si>
  <si>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</si>
  <si>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</si>
  <si>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</si>
  <si>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</si>
  <si>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</si>
  <si>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</si>
  <si>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</si>
  <si>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</si>
  <si>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</si>
  <si>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</si>
  <si>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</si>
  <si>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</si>
  <si>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</si>
  <si>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</si>
  <si>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</si>
  <si>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</si>
  <si>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</si>
  <si>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</si>
  <si>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</si>
  <si>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</si>
  <si>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</si>
  <si>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</si>
  <si>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</si>
  <si>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</si>
  <si>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</si>
  <si>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</si>
  <si>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</si>
  <si>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</si>
  <si>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</si>
  <si>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</si>
  <si>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</si>
  <si>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</si>
  <si>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</si>
  <si>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</si>
  <si>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</si>
  <si>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</si>
  <si>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</si>
  <si>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</si>
  <si>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</si>
  <si>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</si>
  <si>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</si>
  <si>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</si>
  <si>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</si>
  <si>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</si>
  <si>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</si>
  <si>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</si>
  <si>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</si>
  <si>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</si>
  <si>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</si>
  <si>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</si>
  <si>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</si>
  <si>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</si>
  <si>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</si>
  <si>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</si>
  <si>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</si>
  <si>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</si>
  <si>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</si>
  <si>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</si>
  <si>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</si>
  <si>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</si>
  <si>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</si>
  <si>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</si>
  <si>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</si>
  <si>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</si>
  <si>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</si>
  <si>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</si>
  <si>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</si>
  <si>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</si>
  <si>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</si>
  <si>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</si>
  <si>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</si>
  <si>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</si>
  <si>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</si>
  <si>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</si>
  <si>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</si>
  <si>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</si>
  <si>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</si>
  <si>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</si>
  <si>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</si>
  <si>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</si>
  <si>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</si>
  <si>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</si>
  <si>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</si>
  <si>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</si>
  <si>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腎臓内科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</si>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</sst>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t="s">
        <v>16</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77</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60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49</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52</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96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107</v>
      </c>
      <c r="M122" s="209" t="s">
        <v>109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115</v>
      </c>
      <c r="F131" s="390"/>
      <c r="G131" s="390"/>
      <c r="H131" s="391"/>
      <c r="I131" s="416"/>
      <c r="J131" s="79"/>
      <c r="K131" s="80"/>
      <c r="L131" s="78">
        <v>52</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0</v>
      </c>
      <c r="M186" s="211">
        <v>22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1.6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0</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1.6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189</v>
      </c>
      <c r="M214" s="8"/>
      <c r="N214" s="263"/>
      <c r="O214" s="263"/>
      <c r="P214" s="263"/>
      <c r="Q214" s="263"/>
      <c r="R214" s="263"/>
      <c r="S214" s="263"/>
    </row>
    <row r="215" ht="20.25" customHeight="1">
      <c r="A215" s="156"/>
      <c r="B215" s="1"/>
      <c r="C215" s="52"/>
      <c r="D215" s="3"/>
      <c r="F215" s="3"/>
      <c r="G215" s="3"/>
      <c r="H215" s="188"/>
      <c r="I215" s="56" t="s">
        <v>76</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6</v>
      </c>
      <c r="N216" s="282">
        <v>3</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2</v>
      </c>
      <c r="M217" s="229">
        <v>0.3</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2</v>
      </c>
      <c r="M218" s="282">
        <v>2</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1.7</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1</v>
      </c>
      <c r="M220" s="282">
        <v>4</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8</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3</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1</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5</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1</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899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0</v>
      </c>
      <c r="M315" s="211">
        <v>817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82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0</v>
      </c>
      <c r="M318" s="211">
        <v>13808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0</v>
      </c>
      <c r="M319" s="211">
        <v>899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899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0</v>
      </c>
      <c r="M329" s="211">
        <v>629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133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137</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0</v>
      </c>
      <c r="M335" s="211">
        <v>899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0</v>
      </c>
      <c r="M337" s="211">
        <v>630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0</v>
      </c>
      <c r="M338" s="211">
        <v>113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71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66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0</v>
      </c>
      <c r="M343" s="211">
        <v>19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0</v>
      </c>
      <c r="M352" s="211">
        <v>899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641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8</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137</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113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22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19</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14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13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15</v>
      </c>
      <c r="M389" s="324" t="s">
        <v>15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114</v>
      </c>
      <c r="D397" s="382"/>
      <c r="E397" s="382"/>
      <c r="F397" s="382"/>
      <c r="G397" s="382"/>
      <c r="H397" s="383"/>
      <c r="I397" s="451"/>
      <c r="J397" s="172" t="str">
        <f t="shared" si="63"/>
        <v>未確認</v>
      </c>
      <c r="K397" s="280" t="str">
        <f t="shared" si="64"/>
        <v>※</v>
      </c>
      <c r="L397" s="286">
        <v>0</v>
      </c>
      <c r="M397" s="215">
        <v>1103</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t="s">
        <v>431</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587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t="s">
        <v>431</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456</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t="s">
        <v>431</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t="s">
        <v>431</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t="s">
        <v>431</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t="s">
        <v>431</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429</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t="s">
        <v>431</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459</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t="s">
        <v>431</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t="s">
        <v>431</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t="s">
        <v>431</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t="s">
        <v>431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431</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t="s">
        <v>431</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t="s">
        <v>431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t="s">
        <v>431</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246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t="s">
        <v>431</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t="s">
        <v>431</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t="s">
        <v>431</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857</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331</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t="s">
        <v>431</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431</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t="s">
        <v>431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t="s">
        <v>431</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t="s">
        <v>431</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301</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431</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0</v>
      </c>
      <c r="M664" s="215" t="s">
        <v>431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0</v>
      </c>
      <c r="M666" s="215">
        <v>741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0</v>
      </c>
      <c r="M671" s="215">
        <v>619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501</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0</v>
      </c>
      <c r="M685" s="348">
        <v>899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0</v>
      </c>
      <c r="M719" s="215" t="s">
        <v>431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