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<sst xmlns="http://schemas.openxmlformats.org/spreadsheetml/2006/main" count="854" uniqueCount="854">
  <si>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</si>
  <si>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医療法人社団愛和会南千住病院</t>
  </si>
  <si>
    <t>〒116-0003　荒川区南千住５－１０－１</t>
  </si>
  <si>
    <t>病棟の建築時期と構造</t>
  </si>
  <si>
    <t>建物情報＼病棟名</t>
  </si>
  <si>
    <t>一般病棟</t>
  </si>
  <si>
    <t>療養病棟</t>
  </si>
  <si>
    <t>様式１病院病棟票(1)</t>
  </si>
  <si>
    <t>建築時期</t>
  </si>
  <si>
    <t>1997</t>
  </si>
  <si>
    <t>構造</t>
  </si>
  <si>
    <t>3</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</si>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</sst>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46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30</v>
      </c>
      <c r="M131" s="209">
        <v>46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14</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0.8</v>
      </c>
      <c r="M187" s="211">
        <v>2.4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2.8</v>
      </c>
      <c r="M191" s="211">
        <v>3.6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1</v>
      </c>
      <c r="M216" s="282">
        <v>3</v>
      </c>
      <c r="N216" s="282">
        <v>10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0.8</v>
      </c>
      <c r="N217" s="229">
        <v>2.6</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0.6</v>
      </c>
      <c r="M219" s="229">
        <v>1</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1</v>
      </c>
      <c r="N220" s="282">
        <v>1</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3.6</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2</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3</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0.5</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15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0.8</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4</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334</v>
      </c>
      <c r="M314" s="362">
        <v>34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199</v>
      </c>
      <c r="M315" s="211">
        <v>34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86</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49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8776</v>
      </c>
      <c r="M318" s="211">
        <v>15712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342</v>
      </c>
      <c r="M319" s="211">
        <v>37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334</v>
      </c>
      <c r="M327" s="211">
        <v>34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10</v>
      </c>
      <c r="M328" s="211">
        <v>33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288</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34</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2</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342</v>
      </c>
      <c r="M335" s="211">
        <v>37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33</v>
      </c>
      <c r="M336" s="211">
        <v>10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265</v>
      </c>
      <c r="M337" s="211">
        <v>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24</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v>
      </c>
      <c r="M339" s="211">
        <v>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16</v>
      </c>
      <c r="M343" s="211">
        <v>17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309</v>
      </c>
      <c r="M352" s="211">
        <v>27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277</v>
      </c>
      <c r="M353" s="211">
        <v>25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32</v>
      </c>
      <c r="M355" s="211">
        <v>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112</v>
      </c>
      <c r="D398" s="382"/>
      <c r="E398" s="382"/>
      <c r="F398" s="382"/>
      <c r="G398" s="382"/>
      <c r="H398" s="383"/>
      <c r="I398" s="451"/>
      <c r="J398" s="172" t="str">
        <f t="shared" si="63"/>
        <v>未確認</v>
      </c>
      <c r="K398" s="280" t="str">
        <f t="shared" si="64"/>
        <v>※</v>
      </c>
      <c r="L398" s="286">
        <v>421</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301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429</v>
      </c>
      <c r="M463" s="215" t="s">
        <v>429</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t="s">
        <v>429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429</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429</v>
      </c>
      <c r="M479" s="215" t="s">
        <v>429</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429</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429</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196</v>
      </c>
      <c r="M540" s="215">
        <v>244</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429</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429</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429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429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429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429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429</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244</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429</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429</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429</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429</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429</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266</v>
      </c>
      <c r="M653" s="215">
        <v>236</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309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t="s">
        <v>429</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429</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429</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429</v>
      </c>
      <c r="M721" s="215" t="s">
        <v>429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