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<sst xmlns="http://schemas.openxmlformats.org/spreadsheetml/2006/main" count="854" uniqueCount="854">
  <si>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</si>
  <si>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医療法人財団健和会 柳原病院</t>
  </si>
  <si>
    <t>〒120-0023　足立区千住曙町３５－１</t>
  </si>
  <si>
    <t>病棟の建築時期と構造</t>
  </si>
  <si>
    <t>建物情報＼病棟名</t>
  </si>
  <si>
    <t>3階病棟</t>
  </si>
  <si>
    <t>4階病棟</t>
  </si>
  <si>
    <t>様式１病院病棟票(1)</t>
  </si>
  <si>
    <t>建築時期</t>
  </si>
  <si>
    <t>1997</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</si>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</sst>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t="s">
        <v>16</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t="s">
        <v>16</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t="s">
        <v>16</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t="s">
        <v>16</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15</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45</v>
      </c>
      <c r="M104" s="207">
        <v>45</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45</v>
      </c>
      <c r="M106" s="170">
        <v>45</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45</v>
      </c>
      <c r="M107" s="170">
        <v>45</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102</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104</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106</v>
      </c>
      <c r="M122" s="209" t="s">
        <v>106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112</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113</v>
      </c>
      <c r="F131" s="390"/>
      <c r="G131" s="390"/>
      <c r="H131" s="391"/>
      <c r="I131" s="416"/>
      <c r="J131" s="79"/>
      <c r="K131" s="80"/>
      <c r="L131" s="78">
        <v>45</v>
      </c>
      <c r="M131" s="209">
        <v>45</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126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2.4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17</v>
      </c>
      <c r="M186" s="211">
        <v>18</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3</v>
      </c>
      <c r="M187" s="211">
        <v>2.7</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0</v>
      </c>
      <c r="M188" s="211">
        <v>1</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7</v>
      </c>
      <c r="M190" s="211">
        <v>2</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1.3</v>
      </c>
      <c r="M191" s="211">
        <v>3.9</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5</v>
      </c>
      <c r="M194" s="211">
        <v>6</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1</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1</v>
      </c>
      <c r="M196" s="211">
        <v>1</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1</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0.6</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0.6</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187</v>
      </c>
      <c r="M214" s="8"/>
      <c r="N214" s="263"/>
      <c r="O214" s="263"/>
      <c r="P214" s="263"/>
      <c r="Q214" s="263"/>
      <c r="R214" s="263"/>
      <c r="S214" s="263"/>
    </row>
    <row r="215" ht="20.25" customHeight="1">
      <c r="A215" s="156"/>
      <c r="B215" s="1"/>
      <c r="C215" s="52"/>
      <c r="D215" s="3"/>
      <c r="F215" s="3"/>
      <c r="G215" s="3"/>
      <c r="H215" s="188"/>
      <c r="I215" s="56" t="s">
        <v>76</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6</v>
      </c>
      <c r="N216" s="282">
        <v>4</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6.4</v>
      </c>
      <c r="N217" s="229">
        <v>0</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0</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0.8</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0</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0</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0</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1</v>
      </c>
      <c r="N228" s="282">
        <v>0</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1</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0.4</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0</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1</v>
      </c>
      <c r="N234" s="282">
        <v>0</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126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620</v>
      </c>
      <c r="M314" s="362">
        <v>895</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497</v>
      </c>
      <c r="M315" s="211">
        <v>535</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123</v>
      </c>
      <c r="M316" s="211">
        <v>98</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0</v>
      </c>
      <c r="M317" s="211">
        <v>262</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15712</v>
      </c>
      <c r="M318" s="211">
        <v>15650</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613</v>
      </c>
      <c r="M319" s="211">
        <v>853</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620</v>
      </c>
      <c r="M327" s="211">
        <v>895</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264</v>
      </c>
      <c r="M328" s="211">
        <v>12</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304</v>
      </c>
      <c r="M329" s="211">
        <v>694</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40</v>
      </c>
      <c r="M330" s="211">
        <v>130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12</v>
      </c>
      <c r="M331" s="211">
        <v>59</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613</v>
      </c>
      <c r="M335" s="211">
        <v>853</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12</v>
      </c>
      <c r="M336" s="211">
        <v>138</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409</v>
      </c>
      <c r="M337" s="211">
        <v>533</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94</v>
      </c>
      <c r="M338" s="211">
        <v>114</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35</v>
      </c>
      <c r="M339" s="211">
        <v>20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0</v>
      </c>
      <c r="M340" s="211">
        <v>3</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25</v>
      </c>
      <c r="M342" s="211">
        <v>5</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38</v>
      </c>
      <c r="M343" s="211">
        <v>40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601</v>
      </c>
      <c r="M352" s="211">
        <v>715</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317</v>
      </c>
      <c r="M353" s="211">
        <v>456</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53</v>
      </c>
      <c r="M354" s="211">
        <v>61</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144</v>
      </c>
      <c r="M355" s="211">
        <v>84</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87</v>
      </c>
      <c r="M356" s="211">
        <v>114</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19</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18</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1</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22</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18</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4</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112</v>
      </c>
      <c r="D393" s="382"/>
      <c r="E393" s="382"/>
      <c r="F393" s="382"/>
      <c r="G393" s="382"/>
      <c r="H393" s="383"/>
      <c r="I393" s="451"/>
      <c r="J393" s="172" t="str">
        <f t="shared" si="63"/>
        <v>未確認</v>
      </c>
      <c r="K393" s="280" t="str">
        <f t="shared" si="64"/>
        <v>※</v>
      </c>
      <c r="L393" s="286" t="s">
        <v>359</v>
      </c>
      <c r="M393" s="215">
        <v>1253</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t="s">
        <v>359</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367</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111</v>
      </c>
      <c r="D443" s="382"/>
      <c r="E443" s="382"/>
      <c r="F443" s="382"/>
      <c r="G443" s="382"/>
      <c r="H443" s="383"/>
      <c r="I443" s="451"/>
      <c r="J443" s="172" t="str">
        <f t="shared" si="65"/>
        <v>未確認</v>
      </c>
      <c r="K443" s="280" t="str">
        <f t="shared" si="66"/>
        <v>※</v>
      </c>
      <c r="L443" s="286">
        <v>1008</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t="s">
        <v>359</v>
      </c>
      <c r="M463" s="215" t="s">
        <v>359</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359</v>
      </c>
      <c r="M471" s="215" t="s">
        <v>359</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359</v>
      </c>
      <c r="M472" s="215" t="s">
        <v>359</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t="s">
        <v>359</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t="s">
        <v>359</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t="s">
        <v>359</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t="s">
        <v>359</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t="s">
        <v>359</v>
      </c>
      <c r="M479" s="215" t="s">
        <v>359</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t="s">
        <v>359</v>
      </c>
      <c r="M480" s="215" t="s">
        <v>359</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t="s">
        <v>359</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t="s">
        <v>359</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t="s">
        <v>359</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t="s">
        <v>359</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t="s">
        <v>359</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359</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v>0</v>
      </c>
      <c r="M508" s="215" t="s">
        <v>359</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359</v>
      </c>
      <c r="M511" s="215" t="s">
        <v>359</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t="s">
        <v>359</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395</v>
      </c>
      <c r="M540" s="215">
        <v>496</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589</v>
      </c>
      <c r="M567" s="222" t="s">
        <v>589</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37.7</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18.6</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16.3</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7.1</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3.5</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19.8</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27.6</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7.4</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5.8</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2.1</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0.2</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6.4</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t="s">
        <v>359</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t="s">
        <v>359</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t="s">
        <v>359</v>
      </c>
      <c r="M599" s="215">
        <v>328</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t="s">
        <v>359</v>
      </c>
      <c r="M606" s="215" t="s">
        <v>359</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t="s">
        <v>359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t="s">
        <v>359</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339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t="s">
        <v>359</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411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t="s">
        <v>359</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t="s">
        <v>359</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332</v>
      </c>
      <c r="M627" s="215">
        <v>350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744</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t="s">
        <v>359</v>
      </c>
      <c r="M635" s="215" t="s">
        <v>359</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t="s">
        <v>359</v>
      </c>
      <c r="M636" s="215" t="s">
        <v>359</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t="s">
        <v>359</v>
      </c>
      <c r="M637" s="215" t="s">
        <v>359</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359</v>
      </c>
      <c r="M647" s="215" t="s">
        <v>359</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t="s">
        <v>359</v>
      </c>
      <c r="M648" s="215">
        <v>273</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t="s">
        <v>359</v>
      </c>
      <c r="M649" s="215">
        <v>313</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v>0</v>
      </c>
      <c r="M651" s="215" t="s">
        <v>359</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0</v>
      </c>
      <c r="M652" s="215" t="s">
        <v>359</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v>0</v>
      </c>
      <c r="M654" s="215" t="s">
        <v>359</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359</v>
      </c>
      <c r="M662" s="215">
        <v>869</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t="s">
        <v>359</v>
      </c>
      <c r="M664" s="215" t="s">
        <v>359</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t="s">
        <v>359</v>
      </c>
      <c r="M665" s="215">
        <v>452</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t="s">
        <v>359</v>
      </c>
      <c r="M666" s="215">
        <v>222</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t="s">
        <v>359</v>
      </c>
      <c r="M667" s="215" t="s">
        <v>359</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t="s">
        <v>359</v>
      </c>
      <c r="M671" s="215">
        <v>793</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t="s">
        <v>359</v>
      </c>
      <c r="M673" s="215">
        <v>650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25</v>
      </c>
      <c r="M674" s="215" t="s">
        <v>359</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601</v>
      </c>
      <c r="M685" s="348">
        <v>715</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t="s">
        <v>359</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359</v>
      </c>
      <c r="M719" s="215" t="s">
        <v>359</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