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<sst xmlns="http://schemas.openxmlformats.org/spreadsheetml/2006/main" count="854" uniqueCount="854">
  <si>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</si>
  <si>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社会福祉法人勝楽堂病院</t>
  </si>
  <si>
    <t>〒120-0032　足立区千住柳町５番１号</t>
  </si>
  <si>
    <t>病棟の建築時期と構造</t>
  </si>
  <si>
    <t>建物情報＼病棟名</t>
  </si>
  <si>
    <t>一般病棟</t>
  </si>
  <si>
    <t>療養病棟</t>
  </si>
  <si>
    <t>様式１病院病棟票(1)</t>
  </si>
  <si>
    <t>建築時期</t>
  </si>
  <si>
    <t>2000</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</si>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</sst>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52</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47</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52</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53</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53</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53</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40</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115</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12</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114</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4.7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12</v>
      </c>
      <c r="M186" s="211">
        <v>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v>
      </c>
      <c r="M187" s="211">
        <v>0.2</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4</v>
      </c>
      <c r="M188" s="211">
        <v>7</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0.7</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5</v>
      </c>
      <c r="M190" s="211">
        <v>9</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1.8</v>
      </c>
      <c r="M191" s="211">
        <v>2.9</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1</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187</v>
      </c>
      <c r="M214" s="8"/>
      <c r="N214" s="263"/>
      <c r="O214" s="263"/>
      <c r="P214" s="263"/>
      <c r="Q214" s="263"/>
      <c r="R214" s="263"/>
      <c r="S214" s="263"/>
    </row>
    <row r="215" ht="20.25" customHeight="1">
      <c r="A215" s="156"/>
      <c r="B215" s="1"/>
      <c r="C215" s="52"/>
      <c r="D215" s="3"/>
      <c r="F215" s="3"/>
      <c r="G215" s="3"/>
      <c r="H215" s="188"/>
      <c r="I215" s="56" t="s">
        <v>76</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2</v>
      </c>
      <c r="N216" s="282">
        <v>1</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1.8</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2</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1.4</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3</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0.8</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1.1</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4</v>
      </c>
      <c r="N224" s="282">
        <v>4</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4</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2</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467</v>
      </c>
      <c r="M314" s="362">
        <v>63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342</v>
      </c>
      <c r="M315" s="211">
        <v>63</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96</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29</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11997</v>
      </c>
      <c r="M318" s="211">
        <v>18099</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456</v>
      </c>
      <c r="M319" s="211">
        <v>64</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467</v>
      </c>
      <c r="M327" s="211">
        <v>63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61</v>
      </c>
      <c r="M328" s="211">
        <v>63</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258</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102</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46</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456</v>
      </c>
      <c r="M335" s="211">
        <v>64</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123</v>
      </c>
      <c r="M336" s="211">
        <v>1</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248</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9</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3</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27</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2</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44</v>
      </c>
      <c r="M343" s="211">
        <v>62</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333</v>
      </c>
      <c r="M352" s="211">
        <v>63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231</v>
      </c>
      <c r="M353" s="211">
        <v>62</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25</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17</v>
      </c>
      <c r="M355" s="211">
        <v>1</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60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111</v>
      </c>
      <c r="D396" s="382"/>
      <c r="E396" s="382"/>
      <c r="F396" s="382"/>
      <c r="G396" s="382"/>
      <c r="H396" s="383"/>
      <c r="I396" s="451"/>
      <c r="J396" s="172" t="str">
        <f t="shared" si="63"/>
        <v>未確認</v>
      </c>
      <c r="K396" s="280" t="str">
        <f t="shared" si="64"/>
        <v>※</v>
      </c>
      <c r="L396" s="286">
        <v>651</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t="s">
        <v>365</v>
      </c>
      <c r="M399" s="215" t="s">
        <v>365</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645</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115</v>
      </c>
      <c r="D448" s="382"/>
      <c r="E448" s="382"/>
      <c r="F448" s="382"/>
      <c r="G448" s="382"/>
      <c r="H448" s="383"/>
      <c r="I448" s="451"/>
      <c r="J448" s="172" t="str">
        <f t="shared" si="65"/>
        <v>未確認</v>
      </c>
      <c r="K448" s="280" t="str">
        <f t="shared" si="66"/>
        <v>※</v>
      </c>
      <c r="L448" s="286" t="s">
        <v>365</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t="s">
        <v>365</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365</v>
      </c>
      <c r="M471" s="215" t="s">
        <v>365</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365</v>
      </c>
      <c r="M472" s="215" t="s">
        <v>365</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365</v>
      </c>
      <c r="M473" s="215" t="s">
        <v>365</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t="s">
        <v>365</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365</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365</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365</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365</v>
      </c>
      <c r="M511" s="215" t="s">
        <v>365</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t="s">
        <v>365</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22.2</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12.9</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12.3</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6</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12.6</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38.1</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12.6</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8.3</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4.9</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8.9</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365</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365</v>
      </c>
      <c r="M599" s="215" t="s">
        <v>365</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t="s">
        <v>365</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t="s">
        <v>365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365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t="s">
        <v>365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365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t="s">
        <v>365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365</v>
      </c>
      <c r="M614" s="215" t="s">
        <v>365</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365</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291</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t="s">
        <v>365</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t="s">
        <v>365</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365</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211</v>
      </c>
      <c r="M647" s="215" t="s">
        <v>365</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365</v>
      </c>
      <c r="M648" s="215" t="s">
        <v>365</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171</v>
      </c>
      <c r="M649" s="215" t="s">
        <v>365</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365</v>
      </c>
      <c r="M651" s="215" t="s">
        <v>365</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365</v>
      </c>
      <c r="M654" s="215" t="s">
        <v>365</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209</v>
      </c>
      <c r="M662" s="215">
        <v>178</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365</v>
      </c>
      <c r="M664" s="215" t="s">
        <v>365</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365</v>
      </c>
      <c r="M666" s="215" t="s">
        <v>365</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t="s">
        <v>365</v>
      </c>
      <c r="M669" s="215" t="s">
        <v>365</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365</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333</v>
      </c>
      <c r="M685" s="348" t="s">
        <v>365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365</v>
      </c>
      <c r="M710" s="215" t="s">
        <v>365</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365</v>
      </c>
      <c r="M719" s="215" t="s">
        <v>365</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t="s">
        <v>365</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