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<sst xmlns="http://schemas.openxmlformats.org/spreadsheetml/2006/main" count="856" uniqueCount="856">
  <si>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</si>
  <si>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医療法人社団明芳会 イムス葛飾ハートセンター</t>
  </si>
  <si>
    <t>〒124-0006　葛飾区堀切３－３０－１</t>
  </si>
  <si>
    <t>病棟の建築時期と構造</t>
  </si>
  <si>
    <t>建物情報＼病棟名</t>
  </si>
  <si>
    <t>3階4階病棟</t>
  </si>
  <si>
    <t>HCU</t>
  </si>
  <si>
    <t>ICU</t>
  </si>
  <si>
    <t>様式１病院病棟票(1)</t>
  </si>
  <si>
    <t>建築時期</t>
  </si>
  <si>
    <t>2009</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</si>
  <si>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</si>
  <si>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</si>
  <si>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</si>
  <si>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</si>
  <si>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</si>
  <si>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</si>
  <si>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</si>
  <si>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</si>
  <si>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</si>
  <si>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</si>
  <si>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</si>
  <si>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</si>
  <si>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</si>
  <si>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</si>
  <si>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</si>
  <si>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</si>
  <si>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</si>
  <si>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</si>
  <si>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</si>
  <si>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</si>
  <si>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</si>
  <si>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</si>
  <si>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</si>
  <si>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</si>
  <si>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</si>
  <si>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</si>
  <si>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</si>
  <si>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</si>
  <si>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</si>
  <si>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</si>
  <si>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</si>
  <si>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</si>
  <si>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</si>
  <si>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</si>
  <si>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</si>
  <si>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</si>
  <si>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</si>
  <si>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</si>
  <si>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</si>
  <si>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</si>
  <si>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</si>
  <si>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</si>
  <si>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</si>
  <si>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</si>
  <si>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</si>
  <si>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</si>
  <si>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</si>
  <si>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</si>
  <si>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</si>
  <si>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</si>
  <si>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</si>
  <si>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</si>
  <si>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</si>
  <si>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</si>
  <si>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</si>
  <si>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</si>
  <si>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</si>
  <si>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</si>
  <si>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</si>
  <si>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</si>
  <si>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</si>
  <si>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</si>
  <si>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</si>
  <si>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</si>
  <si>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</si>
  <si>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</si>
  <si>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</si>
  <si>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</si>
  <si>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</si>
  <si>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</si>
  <si>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</si>
  <si>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</si>
  <si>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</si>
  <si>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</si>
  <si>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</si>
  <si>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</si>
  <si>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</si>
  <si>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</si>
  <si>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</si>
  <si>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</si>
  <si>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</si>
  <si>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</si>
  <si>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</si>
  <si>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</si>
  <si>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</si>
  <si>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令和5年11月にてHCUを新たに立ち上げたため最大病床使用数はその前にあった38床です。上記欄に記入しましたがエラーが出てしまい回答できなかったためこちらに記載しております。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</si>
  <si>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</si>
  <si>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</si>
  <si>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</si>
  <si>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</si>
  <si>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</si>
  <si>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</si>
  <si>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</si>
  <si>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</si>
  <si>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心臓血管外科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</si>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</sst>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t="s">
        <v>16</v>
      </c>
      <c r="M17" s="20" t="s">
        <v>16</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t="s">
        <v>16</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t="s">
        <v>16</v>
      </c>
      <c r="M28" s="20" t="s">
        <v>16</v>
      </c>
      <c r="N28" s="21" t="s">
        <v>16</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15</v>
      </c>
      <c r="M95" s="324" t="s">
        <v>15</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6</v>
      </c>
      <c r="N104" s="254">
        <v>6</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35</v>
      </c>
      <c r="M106" s="170">
        <v>6</v>
      </c>
      <c r="N106" s="254">
        <v>6</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35</v>
      </c>
      <c r="M107" s="170">
        <v>9</v>
      </c>
      <c r="N107" s="254">
        <v>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96</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105</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105</v>
      </c>
      <c r="M121" s="209" t="s">
        <v>104</v>
      </c>
      <c r="N121" s="257" t="s">
        <v>104</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37</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35</v>
      </c>
      <c r="M131" s="209">
        <v>0</v>
      </c>
      <c r="N131" s="257">
        <v>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5.1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17</v>
      </c>
      <c r="M186" s="211">
        <v>11</v>
      </c>
      <c r="N186" s="265">
        <v>13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3.2</v>
      </c>
      <c r="M187" s="211">
        <v>0.7</v>
      </c>
      <c r="N187" s="265">
        <v>2.1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6</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0.8</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2</v>
      </c>
      <c r="M190" s="211">
        <v>0</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2.2</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12</v>
      </c>
      <c r="M216" s="282">
        <v>10</v>
      </c>
      <c r="N216" s="282">
        <v>3</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1.3</v>
      </c>
      <c r="M217" s="229">
        <v>2.5</v>
      </c>
      <c r="N217" s="229">
        <v>0.7</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4</v>
      </c>
      <c r="N218" s="282">
        <v>1</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0.4</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0.5</v>
      </c>
      <c r="M221" s="229">
        <v>0.8</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6</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1628</v>
      </c>
      <c r="M314" s="362">
        <v>512</v>
      </c>
      <c r="N314" s="223">
        <v>444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1410</v>
      </c>
      <c r="M315" s="211">
        <v>275</v>
      </c>
      <c r="N315" s="366">
        <v>293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7</v>
      </c>
      <c r="M316" s="211">
        <v>3</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211</v>
      </c>
      <c r="M317" s="211">
        <v>234</v>
      </c>
      <c r="N317" s="211">
        <v>151</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10975</v>
      </c>
      <c r="M318" s="211">
        <v>1822</v>
      </c>
      <c r="N318" s="211">
        <v>2012</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0</v>
      </c>
      <c r="M319" s="211">
        <v>501</v>
      </c>
      <c r="N319" s="211">
        <v>443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1628</v>
      </c>
      <c r="M327" s="211">
        <v>512</v>
      </c>
      <c r="N327" s="211">
        <v>444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383</v>
      </c>
      <c r="M328" s="211">
        <v>272</v>
      </c>
      <c r="N328" s="211">
        <v>291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1184</v>
      </c>
      <c r="M329" s="211">
        <v>213</v>
      </c>
      <c r="N329" s="211">
        <v>137</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51</v>
      </c>
      <c r="M330" s="211">
        <v>21</v>
      </c>
      <c r="N330" s="211">
        <v>16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9</v>
      </c>
      <c r="M331" s="211">
        <v>6</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1</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0</v>
      </c>
      <c r="M335" s="211">
        <v>501</v>
      </c>
      <c r="N335" s="211">
        <v>443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469</v>
      </c>
      <c r="N336" s="211">
        <v>403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0</v>
      </c>
      <c r="M337" s="211">
        <v>15</v>
      </c>
      <c r="N337" s="211">
        <v>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0</v>
      </c>
      <c r="M338" s="211">
        <v>12</v>
      </c>
      <c r="N338" s="211">
        <v>10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0</v>
      </c>
      <c r="M343" s="211">
        <v>5</v>
      </c>
      <c r="N343" s="211">
        <v>27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0</v>
      </c>
      <c r="M352" s="211">
        <v>32</v>
      </c>
      <c r="N352" s="265">
        <v>40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19</v>
      </c>
      <c r="N353" s="265">
        <v>30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12</v>
      </c>
      <c r="N356" s="265">
        <v>10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356</v>
      </c>
      <c r="M388" s="324" t="s">
        <v>357</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112</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310</v>
      </c>
      <c r="M390" s="215">
        <v>1977</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113</v>
      </c>
      <c r="D421" s="382"/>
      <c r="E421" s="382"/>
      <c r="F421" s="382"/>
      <c r="G421" s="382"/>
      <c r="H421" s="383"/>
      <c r="I421" s="451"/>
      <c r="J421" s="172" t="str">
        <f t="shared" si="63"/>
        <v>未確認</v>
      </c>
      <c r="K421" s="280" t="str">
        <f t="shared" si="64"/>
        <v>※</v>
      </c>
      <c r="L421" s="286">
        <v>461</v>
      </c>
      <c r="M421" s="215" t="s">
        <v>389</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505</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399</v>
      </c>
      <c r="M471" s="215">
        <v>883</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389</v>
      </c>
      <c r="M472" s="215" t="s">
        <v>389</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t="s">
        <v>389</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t="s">
        <v>389</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t="s">
        <v>389</v>
      </c>
      <c r="M476" s="215" t="s">
        <v>389</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t="s">
        <v>389</v>
      </c>
      <c r="M478" s="215" t="s">
        <v>389</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798</v>
      </c>
      <c r="M479" s="215">
        <v>900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389</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347</v>
      </c>
      <c r="M484" s="215" t="s">
        <v>389</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t="s">
        <v>389</v>
      </c>
      <c r="M485" s="215" t="s">
        <v>389</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t="s">
        <v>389</v>
      </c>
      <c r="M489" s="215" t="s">
        <v>389</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t="s">
        <v>389</v>
      </c>
      <c r="M491" s="215" t="s">
        <v>389</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672</v>
      </c>
      <c r="M492" s="215" t="s">
        <v>389</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254</v>
      </c>
      <c r="M497" s="215" t="s">
        <v>389</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t="s">
        <v>389</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t="s">
        <v>389</v>
      </c>
      <c r="M508" s="215" t="s">
        <v>389</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t="s">
        <v>389</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t="s">
        <v>389</v>
      </c>
      <c r="M526" s="215">
        <v>224</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t="s">
        <v>389</v>
      </c>
      <c r="M540" s="215" t="s">
        <v>389</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t="s">
        <v>389</v>
      </c>
      <c r="M553" s="215" t="s">
        <v>389</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t="s">
        <v>389</v>
      </c>
      <c r="M554" s="215" t="s">
        <v>389</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t="s">
        <v>389</v>
      </c>
      <c r="M555" s="215" t="s">
        <v>389</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t="s">
        <v>389</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t="s">
        <v>389</v>
      </c>
      <c r="M557" s="215" t="s">
        <v>389</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t="s">
        <v>389</v>
      </c>
      <c r="M560" s="215" t="s">
        <v>389</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t="s">
        <v>389</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t="s">
        <v>389</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389</v>
      </c>
      <c r="M596" s="215" t="s">
        <v>389</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389</v>
      </c>
      <c r="M597" s="215" t="s">
        <v>389</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v>511</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t="s">
        <v>389</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t="s">
        <v>389</v>
      </c>
      <c r="M601" s="274" t="s">
        <v>389</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t="s">
        <v>389</v>
      </c>
      <c r="M602" s="274" t="s">
        <v>389</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389</v>
      </c>
      <c r="M603" s="274" t="s">
        <v>389</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t="s">
        <v>389</v>
      </c>
      <c r="M604" s="274" t="s">
        <v>389</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t="s">
        <v>389</v>
      </c>
      <c r="M605" s="274" t="s">
        <v>389</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t="s">
        <v>389</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389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389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440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389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694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389</v>
      </c>
      <c r="M612" s="215" t="s">
        <v>389</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389</v>
      </c>
      <c r="M614" s="215" t="s">
        <v>389</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t="s">
        <v>389</v>
      </c>
      <c r="M615" s="215" t="s">
        <v>389</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t="s">
        <v>389</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352</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t="s">
        <v>389</v>
      </c>
      <c r="M628" s="215">
        <v>321</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t="s">
        <v>389</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t="s">
        <v>389</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t="s">
        <v>389</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389</v>
      </c>
      <c r="M637" s="215">
        <v>639</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t="s">
        <v>389</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351</v>
      </c>
      <c r="M647" s="215" t="s">
        <v>389</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400</v>
      </c>
      <c r="M648" s="215">
        <v>1910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287</v>
      </c>
      <c r="M649" s="215">
        <v>720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391</v>
      </c>
      <c r="M650" s="215" t="s">
        <v>389</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382</v>
      </c>
      <c r="M651" s="215">
        <v>364</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232</v>
      </c>
      <c r="M652" s="215" t="s">
        <v>389</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389</v>
      </c>
      <c r="M653" s="215" t="s">
        <v>389</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410</v>
      </c>
      <c r="M662" s="215">
        <v>1099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410</v>
      </c>
      <c r="M663" s="215">
        <v>1099</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407</v>
      </c>
      <c r="M671" s="215">
        <v>1025</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392</v>
      </c>
      <c r="M673" s="215">
        <v>960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t="s">
        <v>389</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0</v>
      </c>
      <c r="M685" s="348" t="s">
        <v>389</v>
      </c>
      <c r="N685" s="349" t="s">
        <v>389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389</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389</v>
      </c>
      <c r="M719" s="215" t="s">
        <v>389</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