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<sst xmlns="http://schemas.openxmlformats.org/spreadsheetml/2006/main" count="855" uniqueCount="855">
  <si>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</si>
  <si>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医療法人社団玲瓏会 金町中央病院</t>
  </si>
  <si>
    <t>〒125-0042　葛飾区金町１－９－１</t>
  </si>
  <si>
    <t>病棟の建築時期と構造</t>
  </si>
  <si>
    <t>建物情報＼病棟名</t>
  </si>
  <si>
    <t>A病棟</t>
  </si>
  <si>
    <t>B病棟</t>
  </si>
  <si>
    <t>様式１病院病棟票(1)</t>
  </si>
  <si>
    <t>建築時期</t>
  </si>
  <si>
    <t>2003</t>
  </si>
  <si>
    <t>2005</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</si>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</sst>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10</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11</v>
      </c>
      <c r="J11" s="495"/>
      <c r="K11" s="495"/>
      <c r="L11" s="20" t="s">
        <v>12</v>
      </c>
      <c r="M11" s="20" t="s">
        <v>12</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18</v>
      </c>
      <c r="J19" s="495"/>
      <c r="K19" s="495"/>
      <c r="L19" s="22"/>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59</v>
      </c>
      <c r="M104" s="207">
        <v>40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55</v>
      </c>
      <c r="M106" s="170">
        <v>40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59</v>
      </c>
      <c r="M107" s="170">
        <v>40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103</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107</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59</v>
      </c>
      <c r="M131" s="209">
        <v>40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37</v>
      </c>
      <c r="M132" s="209" t="s">
        <v>37</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37</v>
      </c>
      <c r="M134" s="209" t="s">
        <v>37</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9.7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24</v>
      </c>
      <c r="M186" s="211">
        <v>16</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5.6</v>
      </c>
      <c r="M187" s="211">
        <v>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2</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v>
      </c>
      <c r="M189" s="211">
        <v>0.5</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10</v>
      </c>
      <c r="M190" s="211">
        <v>6</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1.6</v>
      </c>
      <c r="M191" s="211">
        <v>4</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188</v>
      </c>
      <c r="M214" s="8"/>
      <c r="N214" s="263"/>
      <c r="O214" s="263"/>
      <c r="P214" s="263"/>
      <c r="Q214" s="263"/>
      <c r="R214" s="263"/>
      <c r="S214" s="263"/>
    </row>
    <row r="215" ht="20.25" customHeight="1">
      <c r="A215" s="156"/>
      <c r="B215" s="1"/>
      <c r="C215" s="52"/>
      <c r="D215" s="3"/>
      <c r="F215" s="3"/>
      <c r="G215" s="3"/>
      <c r="H215" s="188"/>
      <c r="I215" s="56" t="s">
        <v>77</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3</v>
      </c>
      <c r="M216" s="282">
        <v>6</v>
      </c>
      <c r="N216" s="282">
        <v>0</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6.4</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1</v>
      </c>
      <c r="M218" s="282">
        <v>2</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1.6</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4</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2</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1</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5</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0.8</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3</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2</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37</v>
      </c>
      <c r="M293" s="507" t="s">
        <v>37</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1323</v>
      </c>
      <c r="M314" s="362">
        <v>524</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555</v>
      </c>
      <c r="M315" s="211">
        <v>449</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324</v>
      </c>
      <c r="M316" s="211">
        <v>62</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444</v>
      </c>
      <c r="M317" s="211">
        <v>13</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16082</v>
      </c>
      <c r="M318" s="211">
        <v>14970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1307</v>
      </c>
      <c r="M319" s="211">
        <v>526</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1323</v>
      </c>
      <c r="M327" s="211">
        <v>524</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9</v>
      </c>
      <c r="M328" s="211">
        <v>407</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1132</v>
      </c>
      <c r="M329" s="211">
        <v>117</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105</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77</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1307</v>
      </c>
      <c r="M335" s="211">
        <v>526</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411</v>
      </c>
      <c r="M336" s="211">
        <v>9</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812</v>
      </c>
      <c r="M337" s="211">
        <v>356</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27</v>
      </c>
      <c r="M338" s="211">
        <v>33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6</v>
      </c>
      <c r="M339" s="211">
        <v>44</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10</v>
      </c>
      <c r="M340" s="211">
        <v>21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11</v>
      </c>
      <c r="M342" s="211">
        <v>39</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30</v>
      </c>
      <c r="M343" s="211">
        <v>24</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896</v>
      </c>
      <c r="M352" s="211">
        <v>517</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868</v>
      </c>
      <c r="M353" s="211">
        <v>407</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4</v>
      </c>
      <c r="M354" s="211">
        <v>20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18</v>
      </c>
      <c r="M355" s="211">
        <v>88</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6</v>
      </c>
      <c r="M356" s="211">
        <v>2</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1</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112</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1488</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t="s">
        <v>366</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113</v>
      </c>
      <c r="D443" s="382"/>
      <c r="E443" s="382"/>
      <c r="F443" s="382"/>
      <c r="G443" s="382"/>
      <c r="H443" s="383"/>
      <c r="I443" s="451"/>
      <c r="J443" s="172" t="str">
        <f t="shared" si="65"/>
        <v>未確認</v>
      </c>
      <c r="K443" s="280" t="str">
        <f t="shared" si="66"/>
        <v>※</v>
      </c>
      <c r="L443" s="286">
        <v>0</v>
      </c>
      <c r="M443" s="215">
        <v>986</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209</v>
      </c>
      <c r="M463" s="215" t="s">
        <v>366</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521</v>
      </c>
      <c r="M471" s="215" t="s">
        <v>366</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366</v>
      </c>
      <c r="M472" s="215" t="s">
        <v>366</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t="s">
        <v>366</v>
      </c>
      <c r="M473" s="215" t="s">
        <v>366</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t="s">
        <v>366</v>
      </c>
      <c r="M478" s="215" t="s">
        <v>366</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366</v>
      </c>
      <c r="M479" s="215" t="s">
        <v>366</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366</v>
      </c>
      <c r="M480" s="215" t="s">
        <v>366</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t="s">
        <v>366</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t="s">
        <v>366</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t="s">
        <v>366</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t="s">
        <v>366</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t="s">
        <v>366</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t="s">
        <v>366</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t="s">
        <v>366</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366</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366</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366</v>
      </c>
      <c r="M511" s="215" t="s">
        <v>366</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t="s">
        <v>366</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388</v>
      </c>
      <c r="M538" s="215">
        <v>427</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590</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t="s">
        <v>366</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588</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t="s">
        <v>366</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t="s">
        <v>366</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t="s">
        <v>366</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t="s">
        <v>366</v>
      </c>
      <c r="M606" s="215" t="s">
        <v>366</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782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366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773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366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409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t="s">
        <v>366</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366</v>
      </c>
      <c r="M627" s="215">
        <v>337</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t="s">
        <v>366</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724</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t="s">
        <v>366</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t="s">
        <v>366</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t="s">
        <v>366</v>
      </c>
      <c r="M637" s="215" t="s">
        <v>366</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366</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504</v>
      </c>
      <c r="M648" s="215" t="s">
        <v>366</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370</v>
      </c>
      <c r="M649" s="215" t="s">
        <v>366</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366</v>
      </c>
      <c r="M651" s="215" t="s">
        <v>366</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366</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t="s">
        <v>366</v>
      </c>
      <c r="M653" s="215" t="s">
        <v>366</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367</v>
      </c>
      <c r="M662" s="215" t="s">
        <v>366</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366</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366</v>
      </c>
      <c r="M665" s="215" t="s">
        <v>366</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t="s">
        <v>366</v>
      </c>
      <c r="M666" s="215" t="s">
        <v>366</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t="s">
        <v>366</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307</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229</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896</v>
      </c>
      <c r="M685" s="348">
        <v>517</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366</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366</v>
      </c>
      <c r="M719" s="215" t="s">
        <v>366</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