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<sst xmlns="http://schemas.openxmlformats.org/spreadsheetml/2006/main" count="855" uniqueCount="855">
  <si>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</si>
  <si>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社会医療法人財団正明会山田記念病院</t>
  </si>
  <si>
    <t>〒130-0011　墨田区石原２－２０－１</t>
  </si>
  <si>
    <t>病棟の建築時期と構造</t>
  </si>
  <si>
    <t>建物情報＼病棟名</t>
  </si>
  <si>
    <t>一般病棟入院基本料1</t>
  </si>
  <si>
    <t>障害者施設等10:1入院基本料</t>
  </si>
  <si>
    <t>地域包括ケア病棟入院基本料1</t>
  </si>
  <si>
    <t>様式１病院病棟票(1)</t>
  </si>
  <si>
    <t>建築時期</t>
  </si>
  <si>
    <t>2004</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</si>
  <si>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</si>
  <si>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</si>
  <si>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</si>
  <si>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</si>
  <si>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</si>
  <si>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</si>
  <si>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</si>
  <si>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</si>
  <si>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</si>
  <si>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</si>
  <si>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</si>
  <si>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</si>
  <si>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</si>
  <si>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</si>
  <si>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</si>
  <si>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</si>
  <si>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</si>
  <si>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</si>
  <si>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</si>
  <si>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</si>
  <si>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</si>
  <si>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</si>
  <si>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</si>
  <si>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</si>
  <si>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</si>
  <si>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</si>
  <si>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</si>
  <si>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</si>
  <si>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</si>
  <si>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</si>
  <si>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</si>
  <si>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</si>
  <si>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</si>
  <si>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</si>
  <si>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</si>
  <si>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</si>
  <si>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</si>
  <si>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</si>
  <si>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</si>
  <si>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</si>
  <si>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</si>
  <si>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</si>
  <si>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</si>
  <si>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</si>
  <si>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</si>
  <si>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</si>
  <si>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</si>
  <si>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</si>
  <si>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</si>
  <si>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</si>
  <si>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</si>
  <si>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</si>
  <si>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</si>
  <si>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</si>
  <si>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</si>
  <si>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</si>
  <si>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</si>
  <si>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</si>
  <si>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</si>
  <si>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</si>
  <si>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</si>
  <si>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</si>
  <si>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</si>
  <si>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</si>
  <si>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</si>
  <si>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</si>
  <si>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</si>
  <si>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</si>
  <si>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</si>
  <si>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</si>
  <si>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</si>
  <si>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</si>
  <si>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</si>
  <si>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</si>
  <si>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</si>
  <si>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</si>
  <si>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</si>
  <si>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</si>
  <si>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</si>
  <si>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</si>
  <si>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</si>
  <si>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</si>
  <si>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</si>
  <si>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</si>
  <si>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</si>
  <si>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</si>
  <si>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</si>
  <si>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</si>
  <si>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</si>
  <si>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</si>
  <si>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外科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</si>
  <si>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</si>
  <si>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</si>
  <si>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</si>
  <si>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</si>
  <si>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</si>
  <si>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</si>
  <si>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</si>
  <si>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</si>
  <si>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</si>
  <si>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</si>
  <si>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</si>
  <si>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</si>
  <si>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</si>
  <si>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</si>
  <si>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</si>
  <si>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</si>
  <si>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</si>
  <si>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</si>
  <si>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</si>
  <si>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</si>
  <si>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</si>
  <si>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</si>
  <si>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</si>
  <si>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</si>
  <si>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</si>
  <si>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</si>
  <si>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</si>
  <si>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</si>
  <si>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</si>
  <si>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</si>
  <si>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</si>
  <si>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</si>
  <si>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</si>
  <si>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</si>
  <si>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</si>
  <si>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</si>
  <si>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</si>
  <si>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</si>
  <si>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</si>
  <si>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</si>
  <si>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</si>
  <si>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</si>
  <si>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</si>
  <si>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</si>
  <si>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</si>
  <si>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</si>
  <si>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</si>
  <si>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</si>
  <si>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</si>
  <si>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</si>
  <si>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</si>
  <si>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</si>
  <si>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</si>
  <si>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</si>
  <si>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</si>
  <si>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</si>
  <si>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</si>
  <si>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</si>
  <si>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</si>
  <si>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</si>
  <si>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</si>
  <si>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</si>
  <si>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</si>
  <si>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</si>
  <si>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</si>
  <si>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</si>
  <si>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</si>
  <si>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</si>
  <si>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</si>
  <si>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</si>
  <si>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</si>
  <si>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</si>
  <si>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</si>
  <si>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</si>
  <si>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</si>
  <si>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</si>
  <si>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</si>
  <si>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</si>
  <si>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</si>
  <si>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</si>
  <si>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</si>
  <si>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</si>
  <si>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</si>
  <si>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</si>
  <si>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</si>
  <si>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</si>
  <si>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</si>
  <si>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</si>
  <si>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</si>
  <si>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</si>
  <si>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</si>
  <si>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</si>
  <si>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</si>
  <si>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</si>
  <si>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</si>
  <si>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</si>
  <si>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</si>
  <si>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</si>
  <si>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</si>
  <si>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</si>
  <si>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</si>
  <si>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</si>
  <si>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</si>
  <si>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</si>
  <si>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</si>
  <si>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</si>
  <si>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</si>
  <si>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</si>
  <si>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</si>
  <si>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</si>
  <si>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</si>
  <si>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</si>
  <si>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</si>
  <si>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</si>
  <si>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</si>
  <si>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</si>
  <si>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</si>
  <si>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</si>
  <si>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</si>
  <si>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</si>
  <si>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</si>
  <si>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</si>
  <si>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</si>
  <si>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</si>
  <si>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</si>
  <si>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</si>
  <si>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</si>
  <si>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</si>
  <si>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</si>
  <si>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</si>
  <si>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</si>
  <si>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</si>
  <si>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</si>
  <si>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</si>
  <si>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</si>
  <si>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</si>
  <si>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</si>
  <si>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</si>
  <si>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</si>
  <si>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</si>
  <si>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</si>
  <si>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</si>
  <si>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</si>
  <si>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</si>
  <si>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</si>
  <si>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</si>
  <si>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</si>
  <si>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</si>
  <si>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</si>
  <si>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</si>
  <si>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</si>
  <si>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</si>
  <si>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</si>
  <si>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</si>
  <si>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</si>
  <si>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</si>
  <si>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</si>
  <si>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</si>
  <si>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</si>
  <si>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</si>
  <si>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</si>
  <si>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</si>
  <si>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</si>
  <si>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</si>
  <si>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</si>
  <si>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</si>
  <si>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</si>
  <si>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</si>
  <si>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</si>
  <si>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</si>
  <si>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</si>
  <si>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</si>
  <si>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</si>
  <si>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</si>
  <si>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</si>
  <si>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</si>
  <si>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</si>
  <si>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</si>
  <si>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</si>
  <si>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</si>
  <si>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</si>
  <si>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</si>
  <si>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</si>
  <si>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</si>
  <si>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</si>
  <si>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</si>
  <si>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</si>
  <si>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</si>
  <si>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</si>
  <si>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</si>
  <si>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</si>
  <si>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</si>
  <si>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</si>
  <si>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</si>
  <si>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</si>
  <si>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</si>
  <si>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</si>
  <si>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</si>
  <si>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</si>
  <si>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</si>
  <si>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</si>
  <si>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</si>
  <si>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</si>
  <si>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</si>
  <si>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</si>
  <si>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</si>
  <si>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</si>
  <si>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</si>
  <si>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</si>
  <si>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</si>
  <si>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</si>
  <si>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</si>
  <si>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</si>
  <si>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</si>
  <si>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</si>
  <si>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</si>
  <si>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</si>
  <si>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</si>
  <si>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</si>
  <si>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</si>
  <si>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</si>
  <si>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</si>
  <si>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</si>
  <si>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</si>
  <si>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</si>
  <si>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</si>
  <si>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</si>
  <si>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</si>
  <si>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</si>
  <si>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</si>
  <si>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</si>
  <si>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</si>
  <si>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</si>
  <si>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</si>
  <si>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</si>
  <si>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</si>
  <si>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</si>
  <si>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</si>
  <si>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</si>
  <si>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</si>
  <si>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</si>
  <si>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</si>
  <si>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</si>
  <si>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</si>
  <si>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</si>
  <si>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</si>
  <si>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</si>
  <si>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</si>
  <si>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</si>
  <si>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</si>
  <si>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</si>
  <si>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</si>
  <si>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障害者施設等10：1入院基本料</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</si>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</sst>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t="s">
        <v>16</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t="s">
        <v>16</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16</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15</v>
      </c>
      <c r="M95" s="324" t="s">
        <v>19</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42</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56</v>
      </c>
      <c r="M106" s="170">
        <v>42</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56</v>
      </c>
      <c r="M107" s="170">
        <v>42</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42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42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42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37</v>
      </c>
      <c r="M130" s="209" t="s">
        <v>111</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0</v>
      </c>
      <c r="M131" s="209">
        <v>42</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36</v>
      </c>
      <c r="M186" s="211">
        <v>22</v>
      </c>
      <c r="N186" s="265">
        <v>20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v>2</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6</v>
      </c>
      <c r="M216" s="282">
        <v>14</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1</v>
      </c>
      <c r="M220" s="282">
        <v>2</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18</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10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2</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3</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0.6</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2</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11</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1204</v>
      </c>
      <c r="M314" s="362">
        <v>66</v>
      </c>
      <c r="N314" s="223">
        <v>395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281</v>
      </c>
      <c r="M315" s="211">
        <v>62</v>
      </c>
      <c r="N315" s="366">
        <v>300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370</v>
      </c>
      <c r="M316" s="211">
        <v>4</v>
      </c>
      <c r="N316" s="211">
        <v>95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553</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14624</v>
      </c>
      <c r="M318" s="211">
        <v>13080</v>
      </c>
      <c r="N318" s="211">
        <v>13647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1198</v>
      </c>
      <c r="M319" s="211">
        <v>60</v>
      </c>
      <c r="N319" s="211">
        <v>389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1204</v>
      </c>
      <c r="M327" s="211">
        <v>66</v>
      </c>
      <c r="N327" s="211">
        <v>395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6</v>
      </c>
      <c r="M328" s="211">
        <v>47</v>
      </c>
      <c r="N328" s="211">
        <v>271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1113</v>
      </c>
      <c r="M329" s="211">
        <v>12</v>
      </c>
      <c r="N329" s="211">
        <v>102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33</v>
      </c>
      <c r="M330" s="211">
        <v>7</v>
      </c>
      <c r="N330" s="211">
        <v>20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52</v>
      </c>
      <c r="M331" s="211">
        <v>0</v>
      </c>
      <c r="N331" s="211">
        <v>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1198</v>
      </c>
      <c r="M335" s="211">
        <v>60</v>
      </c>
      <c r="N335" s="211">
        <v>389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310</v>
      </c>
      <c r="M336" s="211">
        <v>4</v>
      </c>
      <c r="N336" s="211">
        <v>10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733</v>
      </c>
      <c r="M337" s="211">
        <v>16</v>
      </c>
      <c r="N337" s="211">
        <v>289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55</v>
      </c>
      <c r="M338" s="211">
        <v>2</v>
      </c>
      <c r="N338" s="211">
        <v>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16</v>
      </c>
      <c r="M339" s="211">
        <v>2</v>
      </c>
      <c r="N339" s="211">
        <v>51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12</v>
      </c>
      <c r="M340" s="211">
        <v>4</v>
      </c>
      <c r="N340" s="211">
        <v>7</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25</v>
      </c>
      <c r="M342" s="211">
        <v>6</v>
      </c>
      <c r="N342" s="211">
        <v>26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47</v>
      </c>
      <c r="M343" s="211">
        <v>26</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888</v>
      </c>
      <c r="M352" s="211">
        <v>56</v>
      </c>
      <c r="N352" s="265">
        <v>379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47</v>
      </c>
      <c r="M353" s="211">
        <v>26</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841</v>
      </c>
      <c r="M356" s="211">
        <v>30</v>
      </c>
      <c r="N356" s="265">
        <v>379</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2</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4</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354</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1504</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t="s">
        <v>367</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t="s">
        <v>367</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111</v>
      </c>
      <c r="D411" s="382"/>
      <c r="E411" s="382"/>
      <c r="F411" s="382"/>
      <c r="G411" s="382"/>
      <c r="H411" s="383"/>
      <c r="I411" s="451"/>
      <c r="J411" s="172" t="str">
        <f t="shared" si="63"/>
        <v>未確認</v>
      </c>
      <c r="K411" s="280" t="str">
        <f t="shared" si="64"/>
        <v>※</v>
      </c>
      <c r="L411" s="286">
        <v>0</v>
      </c>
      <c r="M411" s="215">
        <v>433</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t="s">
        <v>367</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792</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367</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260</v>
      </c>
      <c r="M473" s="215" t="s">
        <v>367</v>
      </c>
      <c r="N473" s="274" t="s">
        <v>367</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367</v>
      </c>
      <c r="M474" s="215">
        <v>0</v>
      </c>
      <c r="N474" s="274" t="s">
        <v>367</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367</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367</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367</v>
      </c>
      <c r="M480" s="215" t="s">
        <v>367</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t="s">
        <v>367</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210</v>
      </c>
      <c r="M484" s="215">
        <v>0</v>
      </c>
      <c r="N484" s="274" t="s">
        <v>367</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t="s">
        <v>367</v>
      </c>
      <c r="M486" s="215">
        <v>0</v>
      </c>
      <c r="N486" s="274" t="s">
        <v>367</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367</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367</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367</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367</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367</v>
      </c>
      <c r="M508" s="215" t="s">
        <v>367</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v>0</v>
      </c>
      <c r="N511" s="274" t="s">
        <v>367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t="s">
        <v>367</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t="s">
        <v>367</v>
      </c>
      <c r="M539" s="215" t="s">
        <v>367</v>
      </c>
      <c r="N539" s="274" t="s">
        <v>367</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38.6</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30.5</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24.7</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10.6</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12.5</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34.2</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15.3</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3.4</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0.6</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1</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311</v>
      </c>
      <c r="M597" s="215" t="s">
        <v>367</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672</v>
      </c>
      <c r="M599" s="215">
        <v>0</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367</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367</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367</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t="s">
        <v>367</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367</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t="s">
        <v>367</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367</v>
      </c>
      <c r="M606" s="215">
        <v>0</v>
      </c>
      <c r="N606" s="274" t="s">
        <v>367</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695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1827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381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2677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367</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367</v>
      </c>
      <c r="M614" s="215" t="s">
        <v>367</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367</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0</v>
      </c>
      <c r="N627" s="274" t="s">
        <v>367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515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367</v>
      </c>
      <c r="M635" s="215" t="s">
        <v>367</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367</v>
      </c>
      <c r="M636" s="215" t="s">
        <v>367</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167</v>
      </c>
      <c r="M637" s="215" t="s">
        <v>367</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t="s">
        <v>367</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367</v>
      </c>
      <c r="M639" s="215">
        <v>0</v>
      </c>
      <c r="N639" s="277" t="s">
        <v>367</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672</v>
      </c>
      <c r="M648" s="215" t="s">
        <v>367</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421</v>
      </c>
      <c r="M649" s="215" t="s">
        <v>367</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t="s">
        <v>367</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367</v>
      </c>
      <c r="M652" s="215" t="s">
        <v>367</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367</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826</v>
      </c>
      <c r="M662" s="215">
        <v>440</v>
      </c>
      <c r="N662" s="274" t="s">
        <v>367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v>353</v>
      </c>
      <c r="N664" s="274" t="s">
        <v>367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577</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367</v>
      </c>
      <c r="M667" s="215" t="s">
        <v>367</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t="s">
        <v>367</v>
      </c>
      <c r="M669" s="215" t="s">
        <v>367</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568</v>
      </c>
      <c r="M671" s="215" t="s">
        <v>367</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517</v>
      </c>
      <c r="M673" s="215" t="s">
        <v>367</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888</v>
      </c>
      <c r="M685" s="348" t="s">
        <v>367</v>
      </c>
      <c r="N685" s="349">
        <v>379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t="s">
        <v>367</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480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t="s">
        <v>367</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