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<sst xmlns="http://schemas.openxmlformats.org/spreadsheetml/2006/main" count="851" uniqueCount="851">
  <si>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</si>
  <si>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医療法人社団高裕会 深川立川病院</t>
  </si>
  <si>
    <t>〒135-0011　江東区扇橋二丁目２番３号</t>
  </si>
  <si>
    <t>病棟の建築時期と構造</t>
  </si>
  <si>
    <t>建物情報＼病棟名</t>
  </si>
  <si>
    <t>３・４Ｆ病棟</t>
  </si>
  <si>
    <t>５Ｆ病棟</t>
  </si>
  <si>
    <t>様式１病院病棟票(1)</t>
  </si>
  <si>
    <t>建築時期</t>
  </si>
  <si>
    <t>2020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</si>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</sst>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30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56</v>
      </c>
      <c r="M106" s="170">
        <v>30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30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60</v>
      </c>
      <c r="M131" s="209">
        <v>30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v>8</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2.2</v>
      </c>
      <c r="M187" s="211">
        <v>1.4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5</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1.9</v>
      </c>
      <c r="M189" s="211">
        <v>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4.6</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3</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1.9</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3.1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2</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2.8</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1460</v>
      </c>
      <c r="M314" s="362">
        <v>328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28</v>
      </c>
      <c r="M315" s="211">
        <v>320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406</v>
      </c>
      <c r="M316" s="211">
        <v>7</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1026</v>
      </c>
      <c r="M317" s="211">
        <v>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16442</v>
      </c>
      <c r="M318" s="211">
        <v>8838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1441</v>
      </c>
      <c r="M319" s="211">
        <v>332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1460</v>
      </c>
      <c r="M327" s="211">
        <v>328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27</v>
      </c>
      <c r="M328" s="211">
        <v>320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1097</v>
      </c>
      <c r="M329" s="211">
        <v>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72</v>
      </c>
      <c r="M330" s="211">
        <v>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264</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1441</v>
      </c>
      <c r="M335" s="211">
        <v>332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316</v>
      </c>
      <c r="M336" s="211">
        <v>27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637</v>
      </c>
      <c r="M337" s="211">
        <v>204</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121</v>
      </c>
      <c r="M338" s="211">
        <v>11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67</v>
      </c>
      <c r="M339" s="211">
        <v>26</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18</v>
      </c>
      <c r="M340" s="211">
        <v>8</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120</v>
      </c>
      <c r="M342" s="211">
        <v>42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162</v>
      </c>
      <c r="M343" s="211">
        <v>14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1125</v>
      </c>
      <c r="M352" s="211">
        <v>305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888</v>
      </c>
      <c r="M353" s="211">
        <v>171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64</v>
      </c>
      <c r="M354" s="211">
        <v>13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173</v>
      </c>
      <c r="M355" s="211">
        <v>121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7</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1825</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109</v>
      </c>
      <c r="D444" s="382"/>
      <c r="E444" s="382"/>
      <c r="F444" s="382"/>
      <c r="G444" s="382"/>
      <c r="H444" s="383"/>
      <c r="I444" s="451"/>
      <c r="J444" s="172" t="str">
        <f t="shared" si="65"/>
        <v>未確認</v>
      </c>
      <c r="K444" s="280" t="str">
        <f t="shared" si="66"/>
        <v>※</v>
      </c>
      <c r="L444" s="286">
        <v>0</v>
      </c>
      <c r="M444" s="215">
        <v>602</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t="s">
        <v>425</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425</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425</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425</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425</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586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58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37.1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31.1</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14.4</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32.4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15</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0.4</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0.1</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524</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353</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1314</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425</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t="s">
        <v>425</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425</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425</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641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1633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381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1884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425</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425</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t="s">
        <v>425</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425</v>
      </c>
      <c r="M633" s="215">
        <v>413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425</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425</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853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526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425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425</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694</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425</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425</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530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645</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587</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1125</v>
      </c>
      <c r="M685" s="348">
        <v>305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425</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425</v>
      </c>
      <c r="M719" s="215" t="s">
        <v>425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