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<sst xmlns="http://schemas.openxmlformats.org/spreadsheetml/2006/main" count="853" uniqueCount="853">
  <si>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</si>
  <si>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医療法人財団利定会 大久野病院</t>
  </si>
  <si>
    <t>〒190-0181　東京都西多摩郡日の出町大久野６４１６</t>
  </si>
  <si>
    <t>病棟の建築時期と構造</t>
  </si>
  <si>
    <t>建物情報＼病棟名</t>
  </si>
  <si>
    <t>医療療養病棟</t>
  </si>
  <si>
    <t>回復期リハビリテーション病棟</t>
  </si>
  <si>
    <t>様式１病院病棟票(1)</t>
  </si>
  <si>
    <t>建築時期</t>
  </si>
  <si>
    <t>1972</t>
  </si>
  <si>
    <t>2002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</si>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</sst>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t="s">
        <v>18</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t="s">
        <v>18</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19</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50</v>
      </c>
      <c r="M108" s="170">
        <v>50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48</v>
      </c>
      <c r="M109" s="170">
        <v>50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50</v>
      </c>
      <c r="M110" s="170">
        <v>50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37</v>
      </c>
      <c r="M120" s="209" t="s">
        <v>37</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37</v>
      </c>
      <c r="M121" s="209" t="s">
        <v>37</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37</v>
      </c>
      <c r="M122" s="209" t="s">
        <v>37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50</v>
      </c>
      <c r="M131" s="209">
        <v>50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149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8</v>
      </c>
      <c r="M186" s="211">
        <v>13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0.3</v>
      </c>
      <c r="M187" s="211">
        <v>0.8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3</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1</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15</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0.8</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2</v>
      </c>
      <c r="M194" s="211">
        <v>14</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1</v>
      </c>
      <c r="M196" s="211">
        <v>12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0.4</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1</v>
      </c>
      <c r="M198" s="211">
        <v>4</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v>2</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0.7</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186</v>
      </c>
      <c r="M214" s="8"/>
      <c r="N214" s="263"/>
      <c r="O214" s="263"/>
      <c r="P214" s="263"/>
      <c r="Q214" s="263"/>
      <c r="R214" s="263"/>
      <c r="S214" s="263"/>
    </row>
    <row r="215" ht="20.25" customHeight="1">
      <c r="A215" s="156"/>
      <c r="B215" s="1"/>
      <c r="C215" s="52"/>
      <c r="D215" s="3"/>
      <c r="F215" s="3"/>
      <c r="G215" s="3"/>
      <c r="H215" s="188"/>
      <c r="I215" s="56" t="s">
        <v>77</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0.8</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1</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1</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1</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1</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89</v>
      </c>
      <c r="M314" s="362">
        <v>212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72</v>
      </c>
      <c r="M315" s="211">
        <v>212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17</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16047</v>
      </c>
      <c r="M318" s="211">
        <v>16974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90</v>
      </c>
      <c r="M319" s="211">
        <v>214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89</v>
      </c>
      <c r="M327" s="211">
        <v>212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7</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15</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49</v>
      </c>
      <c r="M330" s="211">
        <v>210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1</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90</v>
      </c>
      <c r="M335" s="211">
        <v>214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v>
      </c>
      <c r="M336" s="211">
        <v>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9</v>
      </c>
      <c r="M337" s="211">
        <v>101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12</v>
      </c>
      <c r="M338" s="211">
        <v>40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2</v>
      </c>
      <c r="M339" s="211">
        <v>16</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9</v>
      </c>
      <c r="M340" s="211">
        <v>39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3</v>
      </c>
      <c r="M341" s="211">
        <v>2</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4</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50</v>
      </c>
      <c r="M343" s="211">
        <v>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1</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89</v>
      </c>
      <c r="M352" s="211">
        <v>206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83</v>
      </c>
      <c r="M353" s="211">
        <v>198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595</v>
      </c>
      <c r="M401" s="215" t="s">
        <v>366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747</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372</v>
      </c>
      <c r="M540" s="215">
        <v>436</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366</v>
      </c>
      <c r="M599" s="215" t="s">
        <v>366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366</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366</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366</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366</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366</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366</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535</v>
      </c>
      <c r="M662" s="215">
        <v>742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272</v>
      </c>
      <c r="M664" s="215">
        <v>501</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242</v>
      </c>
      <c r="M665" s="215" t="s">
        <v>366</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366</v>
      </c>
      <c r="M666" s="215">
        <v>145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366</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366</v>
      </c>
      <c r="M671" s="215" t="s">
        <v>366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366</v>
      </c>
      <c r="M673" s="215" t="s">
        <v>366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366</v>
      </c>
      <c r="M674" s="215" t="s">
        <v>366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t="s">
        <v>366</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7.3</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366</v>
      </c>
      <c r="M685" s="348" t="s">
        <v>366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t="s">
        <v>366</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t="s">
        <v>366</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t="s">
        <v>366</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t="s">
        <v>366</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107</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70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110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77</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104</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74</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107</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76</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33.8</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33.1</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35.9</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40.3</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366</v>
      </c>
      <c r="M719" s="215" t="s">
        <v>366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366</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