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<sst xmlns="http://schemas.openxmlformats.org/spreadsheetml/2006/main" count="859" uniqueCount="859">
  <si>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</si>
  <si>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医療法人社団玉栄会東京天使病院</t>
  </si>
  <si>
    <t>〒193-0811　八王子市上壱分方町５０－１</t>
  </si>
  <si>
    <t>病棟の建築時期と構造</t>
  </si>
  <si>
    <t>建物情報＼病棟名</t>
  </si>
  <si>
    <t>2階病棟</t>
  </si>
  <si>
    <t>3階病棟</t>
  </si>
  <si>
    <t>4階病棟</t>
  </si>
  <si>
    <t>様式１病院病棟票(1)</t>
  </si>
  <si>
    <t>建築時期</t>
  </si>
  <si>
    <t>1993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</si>
  <si>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</si>
  <si>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</si>
  <si>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</si>
  <si>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</si>
  <si>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</si>
  <si>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</si>
  <si>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</si>
  <si>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</si>
  <si>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</si>
  <si>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</si>
  <si>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</si>
  <si>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</si>
  <si>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</si>
  <si>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</si>
  <si>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</si>
  <si>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</si>
  <si>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</si>
  <si>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</si>
  <si>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</si>
  <si>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</si>
  <si>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</si>
  <si>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</si>
  <si>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</si>
  <si>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</si>
  <si>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</si>
  <si>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</si>
  <si>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</si>
  <si>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</si>
  <si>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</si>
  <si>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</si>
  <si>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</si>
  <si>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</si>
  <si>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</si>
  <si>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</si>
  <si>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</si>
  <si>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</si>
  <si>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</si>
  <si>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</si>
  <si>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</si>
  <si>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</si>
  <si>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</si>
  <si>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</si>
  <si>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</si>
  <si>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</si>
  <si>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</si>
  <si>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</si>
  <si>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</si>
  <si>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</si>
  <si>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</si>
  <si>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</si>
  <si>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</si>
  <si>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</si>
  <si>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</si>
  <si>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</si>
  <si>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</si>
  <si>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</si>
  <si>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</si>
  <si>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</si>
  <si>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</si>
  <si>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</si>
  <si>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</si>
  <si>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</si>
  <si>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</si>
  <si>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</si>
  <si>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</si>
  <si>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</si>
  <si>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</si>
  <si>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</si>
  <si>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</si>
  <si>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</si>
  <si>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</si>
  <si>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</si>
  <si>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</si>
  <si>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</si>
  <si>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</si>
  <si>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</si>
  <si>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</si>
  <si>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</si>
  <si>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</si>
  <si>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</si>
  <si>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</si>
  <si>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</si>
  <si>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</si>
  <si>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</si>
  <si>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</si>
  <si>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</si>
  <si>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</si>
  <si>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</si>
  <si>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</si>
  <si>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</si>
  <si>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</si>
  <si>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</si>
  <si>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</si>
  <si>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</si>
  <si>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</si>
  <si>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呼吸器内科</t>
  </si>
  <si>
    <t>脳神経外科</t>
  </si>
  <si>
    <t>循環器内科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</si>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</sst>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v>47</v>
      </c>
      <c r="N104" s="254">
        <v>36</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36</v>
      </c>
      <c r="M106" s="170">
        <v>46</v>
      </c>
      <c r="N106" s="254">
        <v>36</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39</v>
      </c>
      <c r="M107" s="170">
        <v>47</v>
      </c>
      <c r="N107" s="254">
        <v>36</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107</v>
      </c>
      <c r="N121" s="257" t="s">
        <v>108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110</v>
      </c>
      <c r="M122" s="209" t="s">
        <v>100</v>
      </c>
      <c r="N122" s="257" t="s">
        <v>104</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117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118</v>
      </c>
      <c r="F131" s="390"/>
      <c r="G131" s="390"/>
      <c r="H131" s="391"/>
      <c r="I131" s="416"/>
      <c r="J131" s="79"/>
      <c r="K131" s="80"/>
      <c r="L131" s="78">
        <v>39</v>
      </c>
      <c r="M131" s="209">
        <v>47</v>
      </c>
      <c r="N131" s="257">
        <v>36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8.3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1.2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12</v>
      </c>
      <c r="M186" s="211">
        <v>13</v>
      </c>
      <c r="N186" s="265">
        <v>10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0.8</v>
      </c>
      <c r="M187" s="211">
        <v>1.2</v>
      </c>
      <c r="N187" s="265">
        <v>0.3</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1</v>
      </c>
      <c r="M188" s="211">
        <v>0</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0.4</v>
      </c>
      <c r="M189" s="211">
        <v>1.4</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7</v>
      </c>
      <c r="M190" s="211">
        <v>6</v>
      </c>
      <c r="N190" s="265">
        <v>7</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0</v>
      </c>
      <c r="M191" s="211">
        <v>1.9</v>
      </c>
      <c r="N191" s="265">
        <v>1.8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3</v>
      </c>
      <c r="N194" s="265">
        <v>1</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2</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1</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192</v>
      </c>
      <c r="M214" s="8"/>
      <c r="N214" s="263"/>
      <c r="O214" s="263"/>
      <c r="P214" s="263"/>
      <c r="Q214" s="263"/>
      <c r="R214" s="263"/>
      <c r="S214" s="263"/>
    </row>
    <row r="215" ht="20.25" customHeight="1">
      <c r="A215" s="156"/>
      <c r="B215" s="1"/>
      <c r="C215" s="52"/>
      <c r="D215" s="3"/>
      <c r="F215" s="3"/>
      <c r="G215" s="3"/>
      <c r="H215" s="188"/>
      <c r="I215" s="56" t="s">
        <v>77</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0</v>
      </c>
      <c r="M216" s="282">
        <v>5</v>
      </c>
      <c r="N216" s="282">
        <v>1</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v>
      </c>
      <c r="M217" s="229">
        <v>2.5</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0</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0.6</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1</v>
      </c>
      <c r="N220" s="282">
        <v>0</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0.6</v>
      </c>
      <c r="N221" s="229">
        <v>0</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21</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6</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3</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4</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0</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4</v>
      </c>
      <c r="N234" s="282">
        <v>0</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796</v>
      </c>
      <c r="M314" s="362">
        <v>170</v>
      </c>
      <c r="N314" s="223">
        <v>281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328</v>
      </c>
      <c r="M315" s="211">
        <v>152</v>
      </c>
      <c r="N315" s="366">
        <v>198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80</v>
      </c>
      <c r="M316" s="211">
        <v>13</v>
      </c>
      <c r="N316" s="211">
        <v>12</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388</v>
      </c>
      <c r="M317" s="211">
        <v>5</v>
      </c>
      <c r="N317" s="211">
        <v>71</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9836</v>
      </c>
      <c r="M318" s="211">
        <v>15110</v>
      </c>
      <c r="N318" s="211">
        <v>11606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790</v>
      </c>
      <c r="M319" s="211">
        <v>137</v>
      </c>
      <c r="N319" s="211">
        <v>258</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796</v>
      </c>
      <c r="M327" s="211">
        <v>170</v>
      </c>
      <c r="N327" s="211">
        <v>281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29</v>
      </c>
      <c r="M328" s="211">
        <v>32</v>
      </c>
      <c r="N328" s="211">
        <v>142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626</v>
      </c>
      <c r="M329" s="211">
        <v>21</v>
      </c>
      <c r="N329" s="211">
        <v>83</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70</v>
      </c>
      <c r="M330" s="211">
        <v>116</v>
      </c>
      <c r="N330" s="211">
        <v>52</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71</v>
      </c>
      <c r="M331" s="211">
        <v>1</v>
      </c>
      <c r="N331" s="211">
        <v>4</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790</v>
      </c>
      <c r="M335" s="211">
        <v>137</v>
      </c>
      <c r="N335" s="211">
        <v>258</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157</v>
      </c>
      <c r="M336" s="211">
        <v>15</v>
      </c>
      <c r="N336" s="211">
        <v>19</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397</v>
      </c>
      <c r="M337" s="211">
        <v>80</v>
      </c>
      <c r="N337" s="211">
        <v>136</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67</v>
      </c>
      <c r="M338" s="211">
        <v>16</v>
      </c>
      <c r="N338" s="211">
        <v>37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46</v>
      </c>
      <c r="M339" s="211">
        <v>10</v>
      </c>
      <c r="N339" s="211">
        <v>24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16</v>
      </c>
      <c r="M340" s="211">
        <v>5</v>
      </c>
      <c r="N340" s="211">
        <v>10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47</v>
      </c>
      <c r="M342" s="211">
        <v>7</v>
      </c>
      <c r="N342" s="211">
        <v>19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60</v>
      </c>
      <c r="M343" s="211">
        <v>4</v>
      </c>
      <c r="N343" s="211">
        <v>12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633</v>
      </c>
      <c r="M352" s="211">
        <v>122</v>
      </c>
      <c r="N352" s="265">
        <v>239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612</v>
      </c>
      <c r="M353" s="211">
        <v>120</v>
      </c>
      <c r="N353" s="265">
        <v>219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v>0</v>
      </c>
      <c r="N354" s="265">
        <v>11</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15</v>
      </c>
      <c r="M355" s="211">
        <v>2</v>
      </c>
      <c r="N355" s="265">
        <v>9</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115</v>
      </c>
      <c r="D393" s="382"/>
      <c r="E393" s="382"/>
      <c r="F393" s="382"/>
      <c r="G393" s="382"/>
      <c r="H393" s="383"/>
      <c r="I393" s="451"/>
      <c r="J393" s="172" t="str">
        <f t="shared" si="63"/>
        <v>未確認</v>
      </c>
      <c r="K393" s="280" t="str">
        <f t="shared" si="64"/>
        <v>※</v>
      </c>
      <c r="L393" s="286">
        <v>533</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223</v>
      </c>
      <c r="M398" s="215">
        <v>0</v>
      </c>
      <c r="N398" s="215">
        <v>234</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t="s">
        <v>370</v>
      </c>
      <c r="N399" s="215" t="s">
        <v>370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681</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117</v>
      </c>
      <c r="D443" s="382"/>
      <c r="E443" s="382"/>
      <c r="F443" s="382"/>
      <c r="G443" s="382"/>
      <c r="H443" s="383"/>
      <c r="I443" s="451"/>
      <c r="J443" s="172" t="str">
        <f t="shared" si="65"/>
        <v>未確認</v>
      </c>
      <c r="K443" s="280" t="str">
        <f t="shared" si="66"/>
        <v>※</v>
      </c>
      <c r="L443" s="286">
        <v>0</v>
      </c>
      <c r="M443" s="215">
        <v>0</v>
      </c>
      <c r="N443" s="215">
        <v>435</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207</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v>0</v>
      </c>
      <c r="N471" s="274" t="s">
        <v>370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370</v>
      </c>
      <c r="M472" s="215">
        <v>0</v>
      </c>
      <c r="N472" s="274" t="s">
        <v>370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t="s">
        <v>370</v>
      </c>
      <c r="M508" s="215">
        <v>0</v>
      </c>
      <c r="N508" s="274" t="s">
        <v>370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370</v>
      </c>
      <c r="M511" s="215" t="s">
        <v>370</v>
      </c>
      <c r="N511" s="274" t="s">
        <v>370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46.6</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26.4</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24.8</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12.8</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37.7</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37.7</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28.1</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9.5</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3.8</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0.2</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18</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370</v>
      </c>
      <c r="M599" s="215" t="s">
        <v>370</v>
      </c>
      <c r="N599" s="274" t="s">
        <v>370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t="s">
        <v>370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t="s">
        <v>370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370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t="s">
        <v>370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t="s">
        <v>370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317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t="s">
        <v>370</v>
      </c>
      <c r="M614" s="215">
        <v>0</v>
      </c>
      <c r="N614" s="274" t="s">
        <v>370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370</v>
      </c>
      <c r="M627" s="215" t="s">
        <v>370</v>
      </c>
      <c r="N627" s="274" t="s">
        <v>370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171</v>
      </c>
      <c r="M632" s="215">
        <v>0</v>
      </c>
      <c r="N632" s="274">
        <v>122</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257</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t="s">
        <v>370</v>
      </c>
      <c r="M639" s="215" t="s">
        <v>370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370</v>
      </c>
      <c r="M647" s="215" t="s">
        <v>370</v>
      </c>
      <c r="N647" s="274" t="s">
        <v>370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v>208</v>
      </c>
      <c r="M648" s="215">
        <v>0</v>
      </c>
      <c r="N648" s="274" t="s">
        <v>370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v>216</v>
      </c>
      <c r="M649" s="215" t="s">
        <v>370</v>
      </c>
      <c r="N649" s="274" t="s">
        <v>370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370</v>
      </c>
      <c r="M651" s="215">
        <v>0</v>
      </c>
      <c r="N651" s="274" t="s">
        <v>370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t="s">
        <v>370</v>
      </c>
      <c r="M652" s="215">
        <v>0</v>
      </c>
      <c r="N652" s="274" t="s">
        <v>370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t="s">
        <v>370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332</v>
      </c>
      <c r="M662" s="215">
        <v>680</v>
      </c>
      <c r="N662" s="274" t="s">
        <v>370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370</v>
      </c>
      <c r="M664" s="215">
        <v>391</v>
      </c>
      <c r="N664" s="274" t="s">
        <v>370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t="s">
        <v>370</v>
      </c>
      <c r="M665" s="215" t="s">
        <v>370</v>
      </c>
      <c r="N665" s="274" t="s">
        <v>370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370</v>
      </c>
      <c r="M666" s="215" t="s">
        <v>370</v>
      </c>
      <c r="N666" s="274" t="s">
        <v>370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370</v>
      </c>
      <c r="M671" s="215">
        <v>167</v>
      </c>
      <c r="N671" s="274">
        <v>79</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370</v>
      </c>
      <c r="M673" s="215" t="s">
        <v>370</v>
      </c>
      <c r="N673" s="274" t="s">
        <v>370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v>0</v>
      </c>
      <c r="M674" s="215" t="s">
        <v>370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95.9</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5.1</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633</v>
      </c>
      <c r="M685" s="348">
        <v>122</v>
      </c>
      <c r="N685" s="349">
        <v>239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103</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103</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76</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51</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105</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75</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98</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71</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95</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71</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100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74</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54</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62.1</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53.2</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50.4</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370</v>
      </c>
      <c r="M710" s="215">
        <v>0</v>
      </c>
      <c r="N710" s="274" t="s">
        <v>370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