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<sst xmlns="http://schemas.openxmlformats.org/spreadsheetml/2006/main" count="854" uniqueCount="854">
  <si>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</si>
  <si>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医療法人社団大和会 多摩川病院</t>
  </si>
  <si>
    <t>〒182-0022　調布市国領町５－３１－１</t>
  </si>
  <si>
    <t>病棟の建築時期と構造</t>
  </si>
  <si>
    <t>建物情報＼病棟名</t>
  </si>
  <si>
    <t>2病棟</t>
  </si>
  <si>
    <t>3病棟</t>
  </si>
  <si>
    <t>5病棟</t>
  </si>
  <si>
    <t>様式１病院病棟票(1)</t>
  </si>
  <si>
    <t>建築時期</t>
  </si>
  <si>
    <t>1981</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</si>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</sst>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58</v>
      </c>
      <c r="M108" s="170">
        <v>49</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58</v>
      </c>
      <c r="M109" s="170">
        <v>49</v>
      </c>
      <c r="N109" s="254">
        <v>60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58</v>
      </c>
      <c r="M110" s="170">
        <v>49</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113</v>
      </c>
      <c r="F131" s="390"/>
      <c r="G131" s="390"/>
      <c r="H131" s="391"/>
      <c r="I131" s="416"/>
      <c r="J131" s="79"/>
      <c r="K131" s="80"/>
      <c r="L131" s="78">
        <v>58</v>
      </c>
      <c r="M131" s="209">
        <v>49</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17</v>
      </c>
      <c r="M186" s="211">
        <v>17</v>
      </c>
      <c r="N186" s="265">
        <v>11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2.7</v>
      </c>
      <c r="M187" s="211">
        <v>3.7</v>
      </c>
      <c r="N187" s="265">
        <v>4.9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1</v>
      </c>
      <c r="M188" s="211">
        <v>1</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10</v>
      </c>
      <c r="M190" s="211">
        <v>7</v>
      </c>
      <c r="N190" s="265">
        <v>8</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1.7</v>
      </c>
      <c r="M191" s="211">
        <v>1.5</v>
      </c>
      <c r="N191" s="265">
        <v>2.5</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35</v>
      </c>
      <c r="M194" s="211">
        <v>7</v>
      </c>
      <c r="N194" s="265">
        <v>6</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0.2</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8</v>
      </c>
      <c r="M196" s="211">
        <v>2</v>
      </c>
      <c r="N196" s="265">
        <v>2</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3</v>
      </c>
      <c r="M198" s="211">
        <v>2</v>
      </c>
      <c r="N198" s="265">
        <v>2</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2</v>
      </c>
      <c r="M200" s="211">
        <v>2</v>
      </c>
      <c r="N200" s="265">
        <v>2</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0.3</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2</v>
      </c>
      <c r="M208" s="211">
        <v>2</v>
      </c>
      <c r="N208" s="265">
        <v>2</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187</v>
      </c>
      <c r="M214" s="8"/>
      <c r="N214" s="263"/>
      <c r="O214" s="263"/>
      <c r="P214" s="263"/>
      <c r="Q214" s="263"/>
      <c r="R214" s="263"/>
      <c r="S214" s="263"/>
    </row>
    <row r="215" ht="20.25" customHeight="1">
      <c r="A215" s="156"/>
      <c r="B215" s="1"/>
      <c r="C215" s="52"/>
      <c r="D215" s="3"/>
      <c r="F215" s="3"/>
      <c r="G215" s="3"/>
      <c r="H215" s="188"/>
      <c r="I215" s="56" t="s">
        <v>77</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2</v>
      </c>
      <c r="N216" s="282">
        <v>10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2.5</v>
      </c>
      <c r="N217" s="229">
        <v>3.8</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2</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0.8</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2</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150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5</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0.8</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1.2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298</v>
      </c>
      <c r="M314" s="362">
        <v>449</v>
      </c>
      <c r="N314" s="223">
        <v>118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290</v>
      </c>
      <c r="M315" s="211">
        <v>391</v>
      </c>
      <c r="N315" s="366">
        <v>108</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8</v>
      </c>
      <c r="M317" s="211">
        <v>58</v>
      </c>
      <c r="N317" s="211">
        <v>10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21069</v>
      </c>
      <c r="M318" s="211">
        <v>18027</v>
      </c>
      <c r="N318" s="211">
        <v>21511</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294</v>
      </c>
      <c r="M319" s="211">
        <v>446</v>
      </c>
      <c r="N319" s="211">
        <v>119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298</v>
      </c>
      <c r="M327" s="211">
        <v>449</v>
      </c>
      <c r="N327" s="211">
        <v>118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3</v>
      </c>
      <c r="M328" s="211">
        <v>1</v>
      </c>
      <c r="N328" s="211">
        <v>25</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25</v>
      </c>
      <c r="M329" s="211">
        <v>236</v>
      </c>
      <c r="N329" s="211">
        <v>14</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269</v>
      </c>
      <c r="M330" s="211">
        <v>176</v>
      </c>
      <c r="N330" s="211">
        <v>67</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v>
      </c>
      <c r="M331" s="211">
        <v>36</v>
      </c>
      <c r="N331" s="211">
        <v>12</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294</v>
      </c>
      <c r="M335" s="211">
        <v>446</v>
      </c>
      <c r="N335" s="211">
        <v>119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9</v>
      </c>
      <c r="M336" s="211">
        <v>20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163</v>
      </c>
      <c r="M337" s="211">
        <v>265</v>
      </c>
      <c r="N337" s="211">
        <v>9</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43</v>
      </c>
      <c r="M338" s="211">
        <v>51</v>
      </c>
      <c r="N338" s="211">
        <v>14</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19</v>
      </c>
      <c r="M339" s="211">
        <v>24</v>
      </c>
      <c r="N339" s="211">
        <v>2</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16</v>
      </c>
      <c r="M340" s="211">
        <v>22</v>
      </c>
      <c r="N340" s="211">
        <v>15</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2</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40</v>
      </c>
      <c r="M342" s="211">
        <v>38</v>
      </c>
      <c r="N342" s="211">
        <v>2</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2</v>
      </c>
      <c r="M343" s="211">
        <v>26</v>
      </c>
      <c r="N343" s="211">
        <v>77</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285</v>
      </c>
      <c r="M352" s="211">
        <v>426</v>
      </c>
      <c r="N352" s="265">
        <v>119</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198</v>
      </c>
      <c r="M353" s="211">
        <v>212</v>
      </c>
      <c r="N353" s="265">
        <v>111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29</v>
      </c>
      <c r="M354" s="211">
        <v>19</v>
      </c>
      <c r="N354" s="265">
        <v>4</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56</v>
      </c>
      <c r="M355" s="211">
        <v>195</v>
      </c>
      <c r="N355" s="265">
        <v>4</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17</v>
      </c>
      <c r="M389" s="324" t="s">
        <v>17</v>
      </c>
      <c r="N389" s="324" t="s">
        <v>19</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t="s">
        <v>366</v>
      </c>
      <c r="M401" s="215" t="s">
        <v>366</v>
      </c>
      <c r="N401" s="215">
        <v>816</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955</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111</v>
      </c>
      <c r="D443" s="382"/>
      <c r="E443" s="382"/>
      <c r="F443" s="382"/>
      <c r="G443" s="382"/>
      <c r="H443" s="383"/>
      <c r="I443" s="451"/>
      <c r="J443" s="172" t="str">
        <f t="shared" si="65"/>
        <v>未確認</v>
      </c>
      <c r="K443" s="280" t="str">
        <f t="shared" si="66"/>
        <v>※</v>
      </c>
      <c r="L443" s="286">
        <v>0</v>
      </c>
      <c r="M443" s="215">
        <v>973</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366</v>
      </c>
      <c r="N471" s="274" t="s">
        <v>366</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t="s">
        <v>366</v>
      </c>
      <c r="N480" s="274" t="s">
        <v>366</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366</v>
      </c>
      <c r="M511" s="215" t="s">
        <v>366</v>
      </c>
      <c r="N511" s="274" t="s">
        <v>366</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t="s">
        <v>366</v>
      </c>
      <c r="M539" s="215" t="s">
        <v>366</v>
      </c>
      <c r="N539" s="274" t="s">
        <v>366</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37</v>
      </c>
      <c r="M567" s="222" t="s">
        <v>589</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18.9</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366</v>
      </c>
      <c r="M599" s="215" t="s">
        <v>366</v>
      </c>
      <c r="N599" s="274" t="s">
        <v>366</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t="s">
        <v>366</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t="s">
        <v>366</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366</v>
      </c>
      <c r="M627" s="215">
        <v>376</v>
      </c>
      <c r="N627" s="274" t="s">
        <v>366</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619</v>
      </c>
      <c r="N633" s="274" t="s">
        <v>366</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t="s">
        <v>366</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t="s">
        <v>366</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t="s">
        <v>366</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366</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366</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t="s">
        <v>366</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t="s">
        <v>366</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366</v>
      </c>
      <c r="N654" s="274" t="s">
        <v>366</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952</v>
      </c>
      <c r="M662" s="215" t="s">
        <v>366</v>
      </c>
      <c r="N662" s="274">
        <v>790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457</v>
      </c>
      <c r="M664" s="215" t="s">
        <v>366</v>
      </c>
      <c r="N664" s="274">
        <v>241</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366</v>
      </c>
      <c r="M665" s="215" t="s">
        <v>366</v>
      </c>
      <c r="N665" s="274">
        <v>504</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392</v>
      </c>
      <c r="M666" s="215" t="s">
        <v>366</v>
      </c>
      <c r="N666" s="274" t="s">
        <v>366</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366</v>
      </c>
      <c r="M671" s="215" t="s">
        <v>366</v>
      </c>
      <c r="N671" s="274" t="s">
        <v>366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366</v>
      </c>
      <c r="M673" s="215" t="s">
        <v>366</v>
      </c>
      <c r="N673" s="274" t="s">
        <v>366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366</v>
      </c>
      <c r="M674" s="215">
        <v>0</v>
      </c>
      <c r="N674" s="274" t="s">
        <v>366</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t="s">
        <v>366</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98.5</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8.5</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285</v>
      </c>
      <c r="M685" s="348">
        <v>426</v>
      </c>
      <c r="N685" s="349" t="s">
        <v>366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t="s">
        <v>366</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t="s">
        <v>366</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t="s">
        <v>366</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t="s">
        <v>366</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146</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106</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140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95</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137</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99</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151</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114</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57.3</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53.3</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49.8</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48.1</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686</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t="s">
        <v>366</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