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<sst xmlns="http://schemas.openxmlformats.org/spreadsheetml/2006/main" count="856" uniqueCount="856">
  <si>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</si>
  <si>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医療法人社団武蔵野会一橋病院</t>
  </si>
  <si>
    <t>〒187-0045　小平市学園西町１―２―２５</t>
  </si>
  <si>
    <t>病棟の建築時期と構造</t>
  </si>
  <si>
    <t>建物情報＼病棟名</t>
  </si>
  <si>
    <t>2階病棟</t>
  </si>
  <si>
    <t>3階病棟</t>
  </si>
  <si>
    <t>様式１病院病棟票(1)</t>
  </si>
  <si>
    <t>建築時期</t>
  </si>
  <si>
    <t>2001</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</si>
  <si>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</si>
  <si>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</si>
  <si>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</si>
  <si>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</si>
  <si>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</si>
  <si>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</si>
  <si>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</si>
  <si>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</si>
  <si>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</si>
  <si>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</si>
  <si>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</si>
  <si>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</si>
  <si>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</si>
  <si>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</si>
  <si>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</si>
  <si>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</si>
  <si>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</si>
  <si>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</si>
  <si>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</si>
  <si>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</si>
  <si>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</si>
  <si>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</si>
  <si>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</si>
  <si>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</si>
  <si>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</si>
  <si>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</si>
  <si>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</si>
  <si>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</si>
  <si>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</si>
  <si>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</si>
  <si>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</si>
  <si>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</si>
  <si>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</si>
  <si>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</si>
  <si>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</si>
  <si>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</si>
  <si>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</si>
  <si>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</si>
  <si>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</si>
  <si>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</si>
  <si>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</si>
  <si>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</si>
  <si>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</si>
  <si>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</si>
  <si>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</si>
  <si>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</si>
  <si>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</si>
  <si>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</si>
  <si>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</si>
  <si>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</si>
  <si>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</si>
  <si>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</si>
  <si>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</si>
  <si>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</si>
  <si>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</si>
  <si>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</si>
  <si>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</si>
  <si>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</si>
  <si>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</si>
  <si>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</si>
  <si>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</si>
  <si>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</si>
  <si>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</si>
  <si>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</si>
  <si>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</si>
  <si>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</si>
  <si>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</si>
  <si>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</si>
  <si>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</si>
  <si>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</si>
  <si>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</si>
  <si>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</si>
  <si>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</si>
  <si>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</si>
  <si>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</si>
  <si>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</si>
  <si>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</si>
  <si>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</si>
  <si>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</si>
  <si>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</si>
  <si>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</si>
  <si>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</si>
  <si>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</si>
  <si>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</si>
  <si>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</si>
  <si>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</si>
  <si>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</si>
  <si>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</si>
  <si>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</si>
  <si>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</si>
  <si>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</si>
  <si>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</si>
  <si>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</si>
  <si>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</si>
  <si>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</si>
  <si>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内科</t>
  </si>
  <si>
    <t>形成外科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</si>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</sst>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53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46</v>
      </c>
      <c r="M106" s="170">
        <v>53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46</v>
      </c>
      <c r="M107" s="170">
        <v>53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46</v>
      </c>
      <c r="M131" s="209">
        <v>53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117</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10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5.9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25</v>
      </c>
      <c r="M186" s="211">
        <v>20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2.4</v>
      </c>
      <c r="M187" s="211">
        <v>6.6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0.2</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5</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1.6</v>
      </c>
      <c r="M191" s="211">
        <v>1.9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189</v>
      </c>
      <c r="M214" s="8"/>
      <c r="N214" s="263"/>
      <c r="O214" s="263"/>
      <c r="P214" s="263"/>
      <c r="Q214" s="263"/>
      <c r="R214" s="263"/>
      <c r="S214" s="263"/>
    </row>
    <row r="215" ht="20.25" customHeight="1">
      <c r="A215" s="156"/>
      <c r="B215" s="1"/>
      <c r="C215" s="52"/>
      <c r="D215" s="3"/>
      <c r="F215" s="3"/>
      <c r="G215" s="3"/>
      <c r="H215" s="188"/>
      <c r="I215" s="56" t="s">
        <v>76</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4</v>
      </c>
      <c r="M216" s="282">
        <v>10</v>
      </c>
      <c r="N216" s="282">
        <v>6</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1.1</v>
      </c>
      <c r="M217" s="229">
        <v>10</v>
      </c>
      <c r="N217" s="229">
        <v>0.4</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0</v>
      </c>
      <c r="N218" s="282">
        <v>1</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0.8</v>
      </c>
      <c r="N219" s="229">
        <v>0.8</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1</v>
      </c>
      <c r="M220" s="282">
        <v>0</v>
      </c>
      <c r="N220" s="282">
        <v>1</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1.1</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12</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1</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11</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0.8</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8</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3</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957</v>
      </c>
      <c r="M314" s="362">
        <v>905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340</v>
      </c>
      <c r="M315" s="211">
        <v>392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103</v>
      </c>
      <c r="M316" s="211">
        <v>11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514</v>
      </c>
      <c r="M317" s="211">
        <v>502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14104</v>
      </c>
      <c r="M318" s="211">
        <v>16114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950</v>
      </c>
      <c r="M319" s="211">
        <v>902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957</v>
      </c>
      <c r="M327" s="211">
        <v>905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86</v>
      </c>
      <c r="M328" s="211">
        <v>51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711</v>
      </c>
      <c r="M329" s="211">
        <v>753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49</v>
      </c>
      <c r="M330" s="211">
        <v>33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109</v>
      </c>
      <c r="M331" s="211">
        <v>66</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2</v>
      </c>
      <c r="M334" s="211">
        <v>2</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950</v>
      </c>
      <c r="M335" s="211">
        <v>902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45</v>
      </c>
      <c r="M336" s="211">
        <v>76</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675</v>
      </c>
      <c r="M337" s="211">
        <v>521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97</v>
      </c>
      <c r="M338" s="211">
        <v>204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15</v>
      </c>
      <c r="M339" s="211">
        <v>26</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3</v>
      </c>
      <c r="M340" s="211">
        <v>11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71</v>
      </c>
      <c r="M342" s="211">
        <v>59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43</v>
      </c>
      <c r="M343" s="211">
        <v>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2</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905</v>
      </c>
      <c r="M352" s="211">
        <v>826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790</v>
      </c>
      <c r="M353" s="211">
        <v>708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5</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78</v>
      </c>
      <c r="M355" s="211">
        <v>88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28</v>
      </c>
      <c r="M356" s="211">
        <v>25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113</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358</v>
      </c>
      <c r="M390" s="215">
        <v>1326</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358</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117</v>
      </c>
      <c r="D447" s="382"/>
      <c r="E447" s="382"/>
      <c r="F447" s="382"/>
      <c r="G447" s="382"/>
      <c r="H447" s="383"/>
      <c r="I447" s="451"/>
      <c r="J447" s="172" t="str">
        <f t="shared" si="65"/>
        <v>未確認</v>
      </c>
      <c r="K447" s="280" t="str">
        <f t="shared" si="66"/>
        <v>※</v>
      </c>
      <c r="L447" s="286" t="s">
        <v>358</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253</v>
      </c>
      <c r="M471" s="215">
        <v>525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358</v>
      </c>
      <c r="M472" s="215" t="s">
        <v>358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358</v>
      </c>
      <c r="M473" s="215">
        <v>468</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t="s">
        <v>358</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t="s">
        <v>358</v>
      </c>
      <c r="M475" s="215" t="s">
        <v>358</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t="s">
        <v>358</v>
      </c>
      <c r="M476" s="215" t="s">
        <v>358</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t="s">
        <v>358</v>
      </c>
      <c r="M477" s="215" t="s">
        <v>358</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358</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358</v>
      </c>
      <c r="M479" s="215" t="s">
        <v>358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358</v>
      </c>
      <c r="M480" s="215" t="s">
        <v>358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t="s">
        <v>358</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358</v>
      </c>
      <c r="M484" s="215">
        <v>349</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358</v>
      </c>
      <c r="M485" s="215" t="s">
        <v>358</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358</v>
      </c>
      <c r="M486" s="215">
        <v>354</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t="s">
        <v>358</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t="s">
        <v>358</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t="s">
        <v>358</v>
      </c>
      <c r="M489" s="215" t="s">
        <v>358</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t="s">
        <v>358</v>
      </c>
      <c r="M490" s="215" t="s">
        <v>358</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t="s">
        <v>358</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358</v>
      </c>
      <c r="M493" s="215" t="s">
        <v>358</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t="s">
        <v>358</v>
      </c>
      <c r="M499" s="215" t="s">
        <v>358</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358</v>
      </c>
      <c r="M508" s="215" t="s">
        <v>358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358</v>
      </c>
      <c r="M511" s="215" t="s">
        <v>358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t="s">
        <v>358</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198</v>
      </c>
      <c r="M539" s="215">
        <v>213</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235</v>
      </c>
      <c r="M540" s="215">
        <v>222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t="s">
        <v>358</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t="s">
        <v>358</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48.1</v>
      </c>
      <c r="M569" s="216">
        <v>36.5</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34.1</v>
      </c>
      <c r="M570" s="216">
        <v>23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22.8</v>
      </c>
      <c r="M571" s="216">
        <v>20.6</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13.1</v>
      </c>
      <c r="M572" s="216">
        <v>7.3</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2.4</v>
      </c>
      <c r="M573" s="216">
        <v>19.8</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28.4</v>
      </c>
      <c r="M574" s="216">
        <v>38.2</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35.7</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13.6</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5.7</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2.4</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7.7</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108</v>
      </c>
      <c r="M596" s="215" t="s">
        <v>358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358</v>
      </c>
      <c r="M597" s="215" t="s">
        <v>358</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t="s">
        <v>358</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660</v>
      </c>
      <c r="M599" s="215">
        <v>600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t="s">
        <v>358</v>
      </c>
      <c r="M600" s="274" t="s">
        <v>358</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358</v>
      </c>
      <c r="M601" s="274" t="s">
        <v>358</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t="s">
        <v>358</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358</v>
      </c>
      <c r="M603" s="274" t="s">
        <v>358</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358</v>
      </c>
      <c r="M604" s="274" t="s">
        <v>358</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t="s">
        <v>358</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358</v>
      </c>
      <c r="M606" s="215" t="s">
        <v>358</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1797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1892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306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2339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358</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358</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697</v>
      </c>
      <c r="M627" s="215">
        <v>713</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t="s">
        <v>358</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t="s">
        <v>358</v>
      </c>
      <c r="M631" s="215" t="s">
        <v>358</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358</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t="s">
        <v>358</v>
      </c>
      <c r="M635" s="215" t="s">
        <v>358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358</v>
      </c>
      <c r="M636" s="215" t="s">
        <v>358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220</v>
      </c>
      <c r="M637" s="215">
        <v>343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t="s">
        <v>358</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t="s">
        <v>358</v>
      </c>
      <c r="M639" s="215" t="s">
        <v>358</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t="s">
        <v>358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408</v>
      </c>
      <c r="M648" s="215">
        <v>838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291</v>
      </c>
      <c r="M649" s="215">
        <v>525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358</v>
      </c>
      <c r="M651" s="215" t="s">
        <v>358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358</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358</v>
      </c>
      <c r="M653" s="215" t="s">
        <v>358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358</v>
      </c>
      <c r="M654" s="215" t="s">
        <v>358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602</v>
      </c>
      <c r="M662" s="215">
        <v>1026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358</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261</v>
      </c>
      <c r="M665" s="215" t="s">
        <v>358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358</v>
      </c>
      <c r="M666" s="215">
        <v>901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358</v>
      </c>
      <c r="M667" s="215" t="s">
        <v>358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t="s">
        <v>358</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454</v>
      </c>
      <c r="M671" s="215">
        <v>924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341</v>
      </c>
      <c r="M673" s="215">
        <v>781</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358</v>
      </c>
      <c r="M674" s="215" t="s">
        <v>358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905</v>
      </c>
      <c r="M685" s="348">
        <v>826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358</v>
      </c>
      <c r="M710" s="215" t="s">
        <v>358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358</v>
      </c>
      <c r="M719" s="215" t="s">
        <v>358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t="s">
        <v>358</v>
      </c>
      <c r="M721" s="215" t="s">
        <v>358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