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<sst xmlns="http://schemas.openxmlformats.org/spreadsheetml/2006/main" count="852" uniqueCount="852">
  <si>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</si>
  <si>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救世軍清瀬病院</t>
  </si>
  <si>
    <t>〒204-0023　清瀬市竹丘１－１７－９</t>
  </si>
  <si>
    <t>病棟の建築時期と構造</t>
  </si>
  <si>
    <t>建物情報＼病棟名</t>
  </si>
  <si>
    <t>ホスピス・緩和ケア病棟</t>
  </si>
  <si>
    <t>医療療養病棟</t>
  </si>
  <si>
    <t>様式１病院病棟票(1)</t>
  </si>
  <si>
    <t>建築時期</t>
  </si>
  <si>
    <t>1989</t>
  </si>
  <si>
    <t>2015</t>
  </si>
  <si>
    <t>構造</t>
  </si>
  <si>
    <t>3</t>
  </si>
  <si>
    <t>2</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</si>
  <si>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</si>
  <si>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</si>
  <si>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</si>
  <si>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</si>
  <si>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</si>
  <si>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</si>
  <si>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</si>
  <si>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</si>
  <si>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</si>
  <si>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</si>
  <si>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</si>
  <si>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</si>
  <si>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</si>
  <si>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</si>
  <si>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</si>
  <si>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</si>
  <si>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</si>
  <si>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</si>
  <si>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</si>
  <si>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</si>
  <si>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</si>
  <si>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</si>
  <si>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</si>
  <si>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</si>
  <si>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</si>
  <si>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</si>
  <si>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</si>
  <si>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</si>
  <si>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</si>
  <si>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</si>
  <si>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</si>
  <si>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</si>
  <si>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</si>
  <si>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</si>
  <si>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</si>
  <si>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</si>
  <si>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</si>
  <si>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</si>
  <si>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</si>
  <si>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</si>
  <si>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</si>
  <si>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</si>
  <si>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</si>
  <si>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</si>
  <si>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</si>
  <si>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</si>
  <si>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</si>
  <si>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</si>
  <si>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</si>
  <si>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</si>
  <si>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</si>
  <si>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</si>
  <si>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</si>
  <si>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</si>
  <si>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</si>
  <si>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</si>
  <si>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</si>
  <si>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</si>
  <si>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</si>
  <si>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</si>
  <si>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</si>
  <si>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</si>
  <si>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</si>
  <si>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</si>
  <si>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</si>
  <si>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</si>
  <si>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</si>
  <si>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</si>
  <si>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</si>
  <si>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</si>
  <si>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</si>
  <si>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</si>
  <si>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</si>
  <si>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</si>
  <si>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</si>
  <si>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</si>
  <si>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</si>
  <si>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</si>
  <si>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</si>
  <si>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</si>
  <si>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</si>
  <si>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</si>
  <si>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</si>
  <si>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</si>
  <si>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</si>
  <si>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</si>
  <si>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</si>
  <si>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</si>
  <si>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</si>
  <si>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</si>
  <si>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</si>
  <si>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</si>
  <si>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</si>
  <si>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</si>
  <si>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</si>
  <si>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</si>
  <si>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緩和ケア病棟入院料２</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</si>
  <si>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</si>
  <si>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</si>
  <si>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</si>
  <si>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</si>
  <si>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</si>
  <si>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</si>
  <si>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</si>
  <si>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</si>
  <si>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</si>
  <si>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</si>
  <si>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</si>
  <si>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</si>
  <si>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</si>
  <si>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</si>
  <si>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</si>
  <si>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</si>
  <si>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</si>
  <si>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</si>
  <si>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</si>
  <si>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</si>
  <si>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</si>
  <si>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</si>
  <si>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</si>
  <si>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</si>
  <si>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</si>
  <si>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</si>
  <si>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</si>
  <si>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</si>
  <si>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</si>
  <si>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</si>
  <si>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</si>
  <si>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</si>
  <si>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</si>
  <si>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</si>
  <si>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</si>
  <si>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</si>
  <si>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</si>
  <si>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</si>
  <si>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</si>
  <si>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</si>
  <si>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</si>
  <si>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</si>
  <si>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</si>
  <si>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</si>
  <si>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</si>
  <si>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</si>
  <si>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</si>
  <si>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</si>
  <si>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</si>
  <si>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</si>
  <si>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</si>
  <si>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</si>
  <si>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</si>
  <si>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</si>
  <si>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</si>
  <si>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</si>
  <si>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</si>
  <si>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</si>
  <si>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</si>
  <si>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</si>
  <si>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</si>
  <si>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</si>
  <si>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</si>
  <si>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</si>
  <si>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</si>
  <si>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</si>
  <si>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</si>
  <si>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</si>
  <si>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</si>
  <si>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</si>
  <si>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</si>
  <si>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</si>
  <si>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</si>
  <si>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</si>
  <si>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</si>
  <si>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</si>
  <si>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</si>
  <si>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</si>
  <si>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</si>
  <si>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</si>
  <si>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</si>
  <si>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</si>
  <si>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</si>
  <si>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</si>
  <si>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</si>
  <si>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</si>
  <si>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</si>
  <si>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</si>
  <si>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</si>
  <si>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</si>
  <si>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</si>
  <si>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</si>
  <si>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</si>
  <si>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</si>
  <si>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</si>
  <si>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</si>
  <si>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</si>
  <si>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</si>
  <si>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</si>
  <si>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</si>
  <si>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</si>
  <si>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</si>
  <si>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</si>
  <si>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</si>
  <si>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</si>
  <si>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</si>
  <si>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</si>
  <si>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</si>
  <si>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</si>
  <si>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</si>
  <si>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</si>
  <si>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</si>
  <si>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</si>
  <si>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</si>
  <si>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</si>
  <si>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</si>
  <si>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</si>
  <si>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</si>
  <si>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</si>
  <si>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</si>
  <si>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</si>
  <si>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</si>
  <si>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</si>
  <si>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</si>
  <si>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</si>
  <si>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</si>
  <si>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</si>
  <si>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</si>
  <si>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</si>
  <si>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</si>
  <si>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</si>
  <si>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</si>
  <si>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</si>
  <si>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</si>
  <si>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</si>
  <si>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</si>
  <si>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</si>
  <si>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</si>
  <si>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</si>
  <si>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</si>
  <si>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</si>
  <si>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</si>
  <si>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</si>
  <si>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</si>
  <si>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</si>
  <si>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</si>
  <si>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</si>
  <si>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</si>
  <si>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</si>
  <si>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</si>
  <si>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</si>
  <si>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</si>
  <si>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</si>
  <si>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</si>
  <si>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</si>
  <si>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</si>
  <si>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</si>
  <si>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</si>
  <si>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</si>
  <si>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</si>
  <si>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</si>
  <si>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</si>
  <si>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</si>
  <si>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</si>
  <si>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</si>
  <si>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</si>
  <si>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</si>
  <si>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</si>
  <si>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</si>
  <si>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</si>
  <si>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</si>
  <si>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</si>
  <si>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</si>
  <si>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</si>
  <si>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</si>
  <si>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</si>
  <si>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</si>
  <si>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</si>
  <si>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</si>
  <si>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</si>
  <si>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</si>
  <si>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</si>
  <si>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</si>
  <si>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</si>
  <si>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</si>
  <si>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</si>
  <si>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</si>
  <si>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</si>
  <si>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</si>
  <si>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</si>
  <si>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</si>
  <si>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</si>
  <si>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</si>
  <si>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</si>
  <si>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</si>
  <si>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</si>
  <si>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</si>
  <si>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</si>
  <si>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</si>
  <si>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</si>
  <si>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</si>
  <si>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</si>
  <si>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</si>
  <si>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</si>
  <si>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</si>
  <si>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</si>
  <si>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</si>
  <si>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</si>
  <si>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</si>
  <si>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</si>
  <si>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</si>
  <si>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</si>
  <si>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</si>
  <si>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</si>
  <si>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</si>
  <si>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</si>
  <si>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</si>
  <si>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</si>
  <si>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</si>
  <si>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</si>
  <si>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</si>
  <si>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</si>
  <si>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</si>
  <si>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</si>
  <si>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</si>
  <si>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</si>
  <si>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</si>
  <si>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</si>
  <si>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</si>
  <si>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</si>
  <si>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</si>
  <si>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</si>
  <si>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</si>
  <si>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</si>
  <si>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</si>
  <si>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</si>
  <si>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</si>
  <si>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</si>
  <si>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</si>
  <si>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</si>
  <si>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</si>
  <si>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</si>
  <si>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介護療養型医療施設</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</si>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</sst>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10</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11</v>
      </c>
      <c r="J11" s="495"/>
      <c r="K11" s="495"/>
      <c r="L11" s="20" t="s">
        <v>12</v>
      </c>
      <c r="M11" s="20" t="s">
        <v>13</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17</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19</v>
      </c>
      <c r="J20" s="495"/>
      <c r="K20" s="495"/>
      <c r="L20" s="21" t="s">
        <v>20</v>
      </c>
      <c r="M20" s="21" t="s">
        <v>20</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19</v>
      </c>
      <c r="J31" s="435"/>
      <c r="K31" s="436"/>
      <c r="L31" s="21" t="s">
        <v>20</v>
      </c>
      <c r="M31" s="21" t="s">
        <v>20</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20</v>
      </c>
      <c r="M57" s="21" t="s">
        <v>20</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19</v>
      </c>
      <c r="M95" s="324" t="s">
        <v>19</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25</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22</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25</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60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57</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60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38</v>
      </c>
      <c r="M120" s="209" t="s">
        <v>38</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38</v>
      </c>
      <c r="M121" s="209" t="s">
        <v>38</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38</v>
      </c>
      <c r="M122" s="209" t="s">
        <v>38</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111</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112</v>
      </c>
      <c r="F131" s="390"/>
      <c r="G131" s="390"/>
      <c r="H131" s="391"/>
      <c r="I131" s="416"/>
      <c r="J131" s="79"/>
      <c r="K131" s="80"/>
      <c r="L131" s="78">
        <v>25</v>
      </c>
      <c r="M131" s="209">
        <v>60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38</v>
      </c>
      <c r="M132" s="209" t="s">
        <v>38</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38</v>
      </c>
      <c r="M134" s="209" t="s">
        <v>38</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1.1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18</v>
      </c>
      <c r="M186" s="211">
        <v>21</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1.6</v>
      </c>
      <c r="M187" s="211">
        <v>1.1</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0</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6</v>
      </c>
      <c r="M190" s="211">
        <v>9</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0.5</v>
      </c>
      <c r="M191" s="211">
        <v>2.4</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185</v>
      </c>
      <c r="M214" s="8"/>
      <c r="N214" s="263"/>
      <c r="O214" s="263"/>
      <c r="P214" s="263"/>
      <c r="Q214" s="263"/>
      <c r="R214" s="263"/>
      <c r="S214" s="263"/>
    </row>
    <row r="215" ht="20.25" customHeight="1">
      <c r="A215" s="156"/>
      <c r="B215" s="1"/>
      <c r="C215" s="52"/>
      <c r="D215" s="3"/>
      <c r="F215" s="3"/>
      <c r="G215" s="3"/>
      <c r="H215" s="188"/>
      <c r="I215" s="56" t="s">
        <v>78</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0</v>
      </c>
      <c r="N216" s="282">
        <v>1</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0.8</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0</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2</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0.1</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1</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3</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1</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1</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38</v>
      </c>
      <c r="M293" s="507" t="s">
        <v>38</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103</v>
      </c>
      <c r="M314" s="362">
        <v>53</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103</v>
      </c>
      <c r="M315" s="211">
        <v>51</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0</v>
      </c>
      <c r="M316" s="211">
        <v>2</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6103</v>
      </c>
      <c r="M318" s="211">
        <v>18780</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113</v>
      </c>
      <c r="M319" s="211">
        <v>62</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103</v>
      </c>
      <c r="M327" s="211">
        <v>53</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39</v>
      </c>
      <c r="M329" s="211">
        <v>2</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62</v>
      </c>
      <c r="M330" s="211">
        <v>47</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2</v>
      </c>
      <c r="M331" s="211">
        <v>4</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113</v>
      </c>
      <c r="M335" s="211">
        <v>62</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v>7</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2</v>
      </c>
      <c r="M337" s="211">
        <v>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0</v>
      </c>
      <c r="M338" s="211">
        <v>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0</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0</v>
      </c>
      <c r="M340" s="211">
        <v>2</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0</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111</v>
      </c>
      <c r="M343" s="211">
        <v>53</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113</v>
      </c>
      <c r="M352" s="211">
        <v>55</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111</v>
      </c>
      <c r="M353" s="211">
        <v>55</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2</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t="s">
        <v>353</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t="s">
        <v>361</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t="s">
        <v>361</v>
      </c>
      <c r="N399" s="215" t="s">
        <v>361</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111</v>
      </c>
      <c r="D401" s="382"/>
      <c r="E401" s="382"/>
      <c r="F401" s="382"/>
      <c r="G401" s="382"/>
      <c r="H401" s="383"/>
      <c r="I401" s="451"/>
      <c r="J401" s="172" t="str">
        <f t="shared" si="63"/>
        <v>未確認</v>
      </c>
      <c r="K401" s="280" t="str">
        <f t="shared" si="64"/>
        <v>※</v>
      </c>
      <c r="L401" s="286">
        <v>0</v>
      </c>
      <c r="M401" s="215">
        <v>671</v>
      </c>
      <c r="N401" s="215" t="s">
        <v>361</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408</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110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302</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361</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v>0</v>
      </c>
      <c r="M472" s="215" t="s">
        <v>361</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t="s">
        <v>361</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v>0</v>
      </c>
      <c r="M511" s="215">
        <v>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38</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t="s">
        <v>361</v>
      </c>
      <c r="M599" s="215" t="s">
        <v>361</v>
      </c>
      <c r="N599" s="274" t="s">
        <v>361</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66</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t="s">
        <v>361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t="s">
        <v>361</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0</v>
      </c>
      <c r="M633" s="215" t="s">
        <v>361</v>
      </c>
      <c r="N633" s="274" t="s">
        <v>361</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v>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v>0</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t="s">
        <v>361</v>
      </c>
      <c r="M649" s="215" t="s">
        <v>361</v>
      </c>
      <c r="N649" s="274" t="s">
        <v>361</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v>0</v>
      </c>
      <c r="M651" s="215" t="s">
        <v>361</v>
      </c>
      <c r="N651" s="274" t="s">
        <v>361</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v>0</v>
      </c>
      <c r="M654" s="215" t="s">
        <v>361</v>
      </c>
      <c r="N654" s="274" t="s">
        <v>361</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500</v>
      </c>
      <c r="N662" s="274" t="s">
        <v>361</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v>0</v>
      </c>
      <c r="M664" s="215">
        <v>394</v>
      </c>
      <c r="N664" s="274" t="s">
        <v>361</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v>0</v>
      </c>
      <c r="M665" s="215" t="s">
        <v>361</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v>0</v>
      </c>
      <c r="M666" s="215" t="s">
        <v>361</v>
      </c>
      <c r="N666" s="274" t="s">
        <v>361</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v>0</v>
      </c>
      <c r="M671" s="215">
        <v>0</v>
      </c>
      <c r="N671" s="274">
        <v>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0</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t="s">
        <v>361</v>
      </c>
      <c r="M685" s="348" t="s">
        <v>361</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v>672</v>
      </c>
      <c r="N709" s="274" t="s">
        <v>361</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t="s">
        <v>361</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t="s">
        <v>361</v>
      </c>
      <c r="N711" s="274" t="s">
        <v>361</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361</v>
      </c>
      <c r="M719" s="215" t="s">
        <v>361</v>
      </c>
      <c r="N719" s="274" t="s">
        <v>361</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